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3035" windowHeight="8175" activeTab="0"/>
  </bookViews>
  <sheets>
    <sheet name="Readme" sheetId="1" r:id="rId1"/>
    <sheet name="Perch Age" sheetId="2" r:id="rId2"/>
    <sheet name="Perch Charcoal" sheetId="3" r:id="rId3"/>
    <sheet name="Dimple Age" sheetId="4" r:id="rId4"/>
    <sheet name="Dimple Charcoal" sheetId="5" r:id="rId5"/>
    <sheet name="Sea Ice" sheetId="6" r:id="rId6"/>
    <sheet name="Toolik Moisture" sheetId="7" r:id="rId7"/>
    <sheet name="Toolik Temp" sheetId="8" r:id="rId8"/>
    <sheet name="MODIS fire points" sheetId="9" r:id="rId9"/>
    <sheet name="Area Burned-68N" sheetId="10" r:id="rId10"/>
    <sheet name="AreaBurnedAKtundra" sheetId="11" r:id="rId11"/>
  </sheets>
  <definedNames/>
  <calcPr fullCalcOnLoad="1"/>
</workbook>
</file>

<file path=xl/sharedStrings.xml><?xml version="1.0" encoding="utf-8"?>
<sst xmlns="http://schemas.openxmlformats.org/spreadsheetml/2006/main" count="237" uniqueCount="175">
  <si>
    <t xml:space="preserve">Perch and Dimple Lakes, Alaska 5000 Year Charcoal Data 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</si>
  <si>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</si>
  <si>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</si>
  <si>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</si>
  <si>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</si>
  <si>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THIS DATA!!!!! </t>
  </si>
  <si>
    <t xml:space="preserve">NAME OF DATA SET: Perch and Dimple Lakes, Alaska 5000 Year Charcoal Data </t>
  </si>
  <si>
    <t xml:space="preserve">LAST UPDATE: 10/2011 (Original receipt by WDC Paleo) </t>
  </si>
  <si>
    <t xml:space="preserve">CONTRIBUTORS: Hu, F.S., P.E. Higuera, J.E. Walsh, W.L. Chapman, </t>
  </si>
  <si>
    <t xml:space="preserve">P.A. Duffy, L.B. Brubaker, and M.L. Chipman </t>
  </si>
  <si>
    <t xml:space="preserve">IGBP PAGES/WDCA CONTRIBUTION SERIES NUMBER: 2011-131 </t>
  </si>
  <si>
    <t xml:space="preserve">WDC PALEO CONTRIBUTION SERIES CITATION: </t>
  </si>
  <si>
    <t xml:space="preserve">Hu, F.S., et al. 2011. </t>
  </si>
  <si>
    <t xml:space="preserve">Perch and Dimple Lakes, Alaska 5000 Year Charcoal Data. </t>
  </si>
  <si>
    <t xml:space="preserve">IGBP PAGES/World Data Center for Paleoclimatology </t>
  </si>
  <si>
    <t xml:space="preserve">Data Contribution Series # 2011-131. </t>
  </si>
  <si>
    <t xml:space="preserve">NOAA/NCDC Paleoclimatology Program, Boulder CO, USA. </t>
  </si>
  <si>
    <t xml:space="preserve">ORIGINAL REFERENCE: </t>
  </si>
  <si>
    <t xml:space="preserve">Hu, F.S., P.E. Higuera, J.E. Walsh, W.L. Chapman, P.A. Duffy, </t>
  </si>
  <si>
    <t xml:space="preserve">L.B. Brubaker, and M.L. Chipman. 2010. </t>
  </si>
  <si>
    <t xml:space="preserve">Tundra burning in Alaska: Linkages to climatic change </t>
  </si>
  <si>
    <t xml:space="preserve">and sea ice retreat. </t>
  </si>
  <si>
    <t xml:space="preserve">J. Geophys. Res., 115, G04002, doi:10.1029/2009JG001270. </t>
  </si>
  <si>
    <t xml:space="preserve">ABSTRACT: </t>
  </si>
  <si>
    <t xml:space="preserve">Recent climatic warming has resulted in pronounced environmental </t>
  </si>
  <si>
    <t xml:space="preserve">changes in the Arctic, including shrub cover expansion and sea ice </t>
  </si>
  <si>
    <t xml:space="preserve">shrinkage. These changes foreshadow more dramatic impacts that will </t>
  </si>
  <si>
    <t xml:space="preserve">occur if the warming trend continues. Among the major challenges </t>
  </si>
  <si>
    <t xml:space="preserve">in anticipating these impacts are "surprises" stemming from changes </t>
  </si>
  <si>
    <t xml:space="preserve">in system components that have remained relatively stable in the </t>
  </si>
  <si>
    <t xml:space="preserve">historic record. Tundra burning is potentially one such component. </t>
  </si>
  <si>
    <t xml:space="preserve">Here we report paleoecological evidence showing that recent tundra </t>
  </si>
  <si>
    <t xml:space="preserve">burning is unprecedented in the central Alaskan Arctic within the </t>
  </si>
  <si>
    <t xml:space="preserve">last 5000 years. Analysis of lake sediment cores reveals peak values </t>
  </si>
  <si>
    <t xml:space="preserve">of charcoal accumulation corresponding to the Anaktuvuk River Fire </t>
  </si>
  <si>
    <t xml:space="preserve">in 2007, with no evidence of other fire events throughout the past </t>
  </si>
  <si>
    <t xml:space="preserve">five millennia in that area. Atmospheric reanalysis suggests that </t>
  </si>
  <si>
    <t xml:space="preserve">the fire was favored by exceptionally warm and dry weather conditions </t>
  </si>
  <si>
    <t xml:space="preserve">in summer and early autumn. Boosted regression tree modeling shows </t>
  </si>
  <si>
    <t xml:space="preserve">that such conditions also explain 95% of the interannual variability </t>
  </si>
  <si>
    <t xml:space="preserve">in tundra area burned throughout Alaska over the past 60 years </t>
  </si>
  <si>
    <t>and that the response of tundra burning to climatic warming is</t>
  </si>
  <si>
    <t xml:space="preserve">nonlinear. These results contribute to an emerging body of evidence </t>
  </si>
  <si>
    <t xml:space="preserve">suggesting that tundra ecosystems can burn more frequently under </t>
  </si>
  <si>
    <t xml:space="preserve">suitable climatic and fuel conditions. The Anaktuvuk River Fire </t>
  </si>
  <si>
    <t>coincides with extreme sea ice retreat, and tundra area burned</t>
  </si>
  <si>
    <t xml:space="preserve">in Alaska is moderately correlated with sea ice extent from 1979 </t>
  </si>
  <si>
    <t xml:space="preserve">to 2009 (r = -0.43, p = 0.02). Recurrences of large tundra fires </t>
  </si>
  <si>
    <t xml:space="preserve">as a result of sea ice disappearance may represent a novel </t>
  </si>
  <si>
    <t xml:space="preserve">manifestation of coupled marine-terrestrial responses to </t>
  </si>
  <si>
    <t>climatic warming.</t>
  </si>
  <si>
    <t>GEOGRAPHIC REGION: Northwestern North America</t>
  </si>
  <si>
    <t>PERIOD OF RECORD: 5000 YrBP - present</t>
  </si>
  <si>
    <t xml:space="preserve">FUNDING SOURCES: </t>
  </si>
  <si>
    <t>US National Science Foundation (NSF) ARC 0612366 and OPP 05-20112,</t>
  </si>
  <si>
    <t xml:space="preserve">Joint Fire Science Program (06-3-1-23). </t>
  </si>
  <si>
    <t xml:space="preserve">DESCRIPTION: </t>
  </si>
  <si>
    <t xml:space="preserve">(number of pieces &gt;180 microns) from sediments of Dimple </t>
  </si>
  <si>
    <t xml:space="preserve">and Perch Lakes, North Slope, Alaska. </t>
  </si>
  <si>
    <t xml:space="preserve">Also included are modern and reanalysis data used to generate </t>
  </si>
  <si>
    <t xml:space="preserve">Figures 2a, 2b, 3, and 4a of Hu et al. 2010. </t>
  </si>
  <si>
    <t xml:space="preserve">Perch Lake, Alaska:  68.94°N, 150.50°W    </t>
  </si>
  <si>
    <t xml:space="preserve">Dimple Lake, Alaska: 68.95°N, 150.20°W </t>
  </si>
  <si>
    <t xml:space="preserve">Perch 210Pb </t>
  </si>
  <si>
    <t>depth_up</t>
  </si>
  <si>
    <t>top depth of interval in cm</t>
  </si>
  <si>
    <t>depth_down</t>
  </si>
  <si>
    <t>bottom depth of interval in cm</t>
  </si>
  <si>
    <t>age_down</t>
  </si>
  <si>
    <t>Age in BP</t>
  </si>
  <si>
    <t>up_CI</t>
  </si>
  <si>
    <t>upper 95% CI in BP</t>
  </si>
  <si>
    <t>low_CI</t>
  </si>
  <si>
    <t>lower 95% CI in BP</t>
  </si>
  <si>
    <t>age</t>
  </si>
  <si>
    <t>up_CI</t>
  </si>
  <si>
    <t>low_CI</t>
  </si>
  <si>
    <t>small twig</t>
  </si>
  <si>
    <t>small twig</t>
  </si>
  <si>
    <t>small twig</t>
  </si>
  <si>
    <t>wood</t>
  </si>
  <si>
    <t>comments</t>
  </si>
  <si>
    <t>low_CI_calBP</t>
  </si>
  <si>
    <t>up_CI_calBP</t>
  </si>
  <si>
    <t>age_calBP</t>
  </si>
  <si>
    <t>error_14C</t>
  </si>
  <si>
    <t>age_14C</t>
  </si>
  <si>
    <t>description of material used for AMS analysis</t>
  </si>
  <si>
    <t>lower 95% CI of calibrated age</t>
  </si>
  <si>
    <t>low_CI_calBP</t>
  </si>
  <si>
    <t>upper 95% CI of calibrated age</t>
  </si>
  <si>
    <t>up_CI_calBP</t>
  </si>
  <si>
    <t>mean calibrated 14C-age estimate in cal BP</t>
  </si>
  <si>
    <t>2 sigma error estimate of 14C age</t>
  </si>
  <si>
    <t>raw 14C-age estimate in years BP</t>
  </si>
  <si>
    <t>Perch 14C</t>
  </si>
  <si>
    <t>low_CI</t>
  </si>
  <si>
    <t>up_CI</t>
  </si>
  <si>
    <t>age</t>
  </si>
  <si>
    <t>lower 95% CI in BP</t>
  </si>
  <si>
    <t>low_CI</t>
  </si>
  <si>
    <t>upper 95% CI in BP</t>
  </si>
  <si>
    <t>up_CI</t>
  </si>
  <si>
    <t>Age in BP</t>
  </si>
  <si>
    <t xml:space="preserve">Dimple 210Pb </t>
  </si>
  <si>
    <t>wood and bark fragments</t>
  </si>
  <si>
    <t>2 small twigs</t>
  </si>
  <si>
    <t>11934*</t>
  </si>
  <si>
    <t>very small twig</t>
  </si>
  <si>
    <t>12850*</t>
  </si>
  <si>
    <t>wood</t>
  </si>
  <si>
    <t>2 small twigs and wood</t>
  </si>
  <si>
    <t>wood</t>
  </si>
  <si>
    <t>wood</t>
  </si>
  <si>
    <t>wood</t>
  </si>
  <si>
    <t>6633*</t>
  </si>
  <si>
    <t>low_CI_calBP</t>
  </si>
  <si>
    <t>up_CI_calBP</t>
  </si>
  <si>
    <t>date excluded from chronology</t>
  </si>
  <si>
    <t>*asterick</t>
  </si>
  <si>
    <t>lower 95% CI of calibrated age</t>
  </si>
  <si>
    <t>low_CI_calBP</t>
  </si>
  <si>
    <t>upper 95% CI of calibrated age</t>
  </si>
  <si>
    <t>up_CI_calBP</t>
  </si>
  <si>
    <t>Dimple 14C</t>
  </si>
  <si>
    <t>Perch Charcoal</t>
  </si>
  <si>
    <t>age_up</t>
  </si>
  <si>
    <t>Age at the top of the interval in cal BP</t>
  </si>
  <si>
    <t>Age at the bottom of the interval in cal BP</t>
  </si>
  <si>
    <t>Char_vol</t>
  </si>
  <si>
    <r>
      <t>Volume of wet sediment used for charcoal counts (cm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</t>
    </r>
  </si>
  <si>
    <t>Char_count</t>
  </si>
  <si>
    <t># of charcoal pieces &gt;180 um</t>
  </si>
  <si>
    <t>MS</t>
  </si>
  <si>
    <t>volume magnetic susceptibility (κ, dimensionless)</t>
  </si>
  <si>
    <t>BulkD</t>
  </si>
  <si>
    <t>sediment bulk density - g dry sediment per volume (g/cm3)</t>
  </si>
  <si>
    <t>Char_vol</t>
  </si>
  <si>
    <t>Char_count</t>
  </si>
  <si>
    <t>MS</t>
  </si>
  <si>
    <t>BulkD</t>
  </si>
  <si>
    <t>BulkD</t>
  </si>
  <si>
    <t>MS</t>
  </si>
  <si>
    <t>Char_count</t>
  </si>
  <si>
    <t>Char_vol</t>
  </si>
  <si>
    <t>sediment bulk density - g dry sediment per volume (g/cm3)</t>
  </si>
  <si>
    <t>BulkD</t>
  </si>
  <si>
    <t>volume magnetic susceptibility (κ, dimensionless)</t>
  </si>
  <si>
    <t>MS</t>
  </si>
  <si>
    <t># of charcoal pieces &gt;180 um</t>
  </si>
  <si>
    <t>Char_count</t>
  </si>
  <si>
    <t>Char_vol</t>
  </si>
  <si>
    <t>Dimple Charcoal</t>
  </si>
  <si>
    <t>year</t>
  </si>
  <si>
    <t>seaIceExtent_km2</t>
  </si>
  <si>
    <t>Year_AD</t>
  </si>
  <si>
    <t>Precip_mm</t>
  </si>
  <si>
    <t>Evap_mm</t>
  </si>
  <si>
    <t>P-E_mm</t>
  </si>
  <si>
    <t>JJAS_temp_C</t>
  </si>
  <si>
    <t>year_AD</t>
  </si>
  <si>
    <t>annual_area_burned_km2</t>
  </si>
  <si>
    <t>MODIS_points</t>
  </si>
  <si>
    <t>dayOfYear</t>
  </si>
  <si>
    <t>predicted_annual_area_burned_km2</t>
  </si>
  <si>
    <t>obs_annual_area_burned_km2</t>
  </si>
  <si>
    <t xml:space="preserve">Chronology, magnetic susceptibility, and macrosopic charcoal </t>
  </si>
  <si>
    <t xml:space="preserve">Lead-210 modelled ages and Radiocarbon material, 14C ages, and calibrated ages from Perch Lake </t>
  </si>
  <si>
    <t xml:space="preserve">Lead-210 modelled ages and Radiocarbon material, 14C ages, and calibrated ages from Dimple Lake </t>
  </si>
  <si>
    <t>June-September Northern Hemisphere sea-ice extent (km2), as in Fig. 3</t>
  </si>
  <si>
    <t>June-September mean temperature (deg. C) from NCEP reanalysis for AR grid cell, as in Fig. 3</t>
  </si>
  <si>
    <t>June-September mean precipication (mm) and moisture deficit (mm) from NCEP reanalysis for AR grid cell, as in Fig. 3</t>
  </si>
  <si>
    <t>Annual area burned in Alaska, north of 68 degrees N latitude (km2), 1950-2009, as in Fig. 2b.</t>
  </si>
  <si>
    <t>MODIS hotspot points for the AR Fire, from 15 July through 1 October, 2007, as in Fig. 2a.</t>
  </si>
  <si>
    <t>Annual area burned in Alaskan tundra and predicted annual area burned based on GBM model, as in Fig. 4a.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</si>
</sst>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</v>
      </c>
    </row>
    <row r="7" ht="12.75">
      <c r="A7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17</v>
      </c>
    </row>
    <row r="23" ht="12.75">
      <c r="A23" t="s">
        <v>18</v>
      </c>
    </row>
    <row r="24" ht="12.75">
      <c r="A24" t="s">
        <v>19</v>
      </c>
    </row>
    <row r="25" ht="12.75">
      <c r="A25" t="s">
        <v>20</v>
      </c>
    </row>
    <row r="26" ht="12.75">
      <c r="A26" t="s">
        <v>21</v>
      </c>
    </row>
    <row r="27" ht="12.75">
      <c r="A27" t="s">
        <v>22</v>
      </c>
    </row>
    <row r="29" ht="12.75">
      <c r="A29" t="s">
        <v>23</v>
      </c>
    </row>
    <row r="30" ht="12.75">
      <c r="A30" t="s">
        <v>24</v>
      </c>
    </row>
    <row r="31" ht="12.75">
      <c r="A31" t="s">
        <v>25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t="s">
        <v>29</v>
      </c>
    </row>
    <row r="36" ht="12.75">
      <c r="A36" t="s">
        <v>30</v>
      </c>
    </row>
    <row r="37" ht="12.75">
      <c r="A37" t="s">
        <v>31</v>
      </c>
    </row>
    <row r="38" ht="12.75">
      <c r="A38" t="s">
        <v>32</v>
      </c>
    </row>
    <row r="39" ht="12.75">
      <c r="A39" t="s">
        <v>33</v>
      </c>
    </row>
    <row r="40" ht="12.75">
      <c r="A40" t="s">
        <v>34</v>
      </c>
    </row>
    <row r="41" ht="12.75">
      <c r="A41" t="s">
        <v>35</v>
      </c>
    </row>
    <row r="42" ht="12.75">
      <c r="A42" t="s">
        <v>36</v>
      </c>
    </row>
    <row r="43" ht="12.75">
      <c r="A43" t="s">
        <v>37</v>
      </c>
    </row>
    <row r="44" ht="12.75">
      <c r="A44" t="s">
        <v>38</v>
      </c>
    </row>
    <row r="45" ht="12.75">
      <c r="A45" t="s">
        <v>39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ht="12.75">
      <c r="A51" t="s">
        <v>45</v>
      </c>
    </row>
    <row r="52" ht="12.75">
      <c r="A52" t="s">
        <v>46</v>
      </c>
    </row>
    <row r="53" ht="12.75">
      <c r="A53" t="s">
        <v>47</v>
      </c>
    </row>
    <row r="54" ht="12.75">
      <c r="A54" t="s">
        <v>48</v>
      </c>
    </row>
    <row r="55" ht="12.75">
      <c r="A55" t="s">
        <v>49</v>
      </c>
    </row>
    <row r="56" ht="12.75">
      <c r="A56" t="s">
        <v>50</v>
      </c>
    </row>
    <row r="59" ht="12.75">
      <c r="A59" t="s">
        <v>51</v>
      </c>
    </row>
    <row r="60" ht="12.75">
      <c r="A60" t="s">
        <v>52</v>
      </c>
    </row>
    <row r="63" ht="12.75">
      <c r="A63" t="s">
        <v>53</v>
      </c>
    </row>
    <row r="64" ht="12.75">
      <c r="A64" t="s">
        <v>54</v>
      </c>
    </row>
    <row r="65" ht="12.75">
      <c r="A65" t="s">
        <v>55</v>
      </c>
    </row>
    <row r="70" ht="12.75">
      <c r="A70" t="s">
        <v>56</v>
      </c>
    </row>
    <row r="71" ht="12.75">
      <c r="A71" t="s">
        <v>166</v>
      </c>
    </row>
    <row r="72" ht="12.75">
      <c r="A72" t="s">
        <v>57</v>
      </c>
    </row>
    <row r="73" ht="12.75">
      <c r="A73" t="s">
        <v>58</v>
      </c>
    </row>
    <row r="75" ht="12.75">
      <c r="A75" t="s">
        <v>59</v>
      </c>
    </row>
    <row r="76" ht="12.75">
      <c r="A76" t="s">
        <v>60</v>
      </c>
    </row>
    <row r="78" ht="12.75">
      <c r="A78" t="s">
        <v>61</v>
      </c>
    </row>
    <row r="79" ht="12.75">
      <c r="A79" t="s">
        <v>62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9.7109375" style="0" customWidth="1"/>
  </cols>
  <sheetData>
    <row r="1" ht="12.75">
      <c r="A1" s="1" t="s">
        <v>172</v>
      </c>
    </row>
    <row r="3" spans="1:2" ht="12.75">
      <c r="A3" s="1" t="s">
        <v>153</v>
      </c>
      <c r="B3" t="s">
        <v>161</v>
      </c>
    </row>
    <row r="4" spans="1:2" ht="12.75">
      <c r="A4" s="1">
        <v>1950</v>
      </c>
      <c r="B4" s="10">
        <v>0</v>
      </c>
    </row>
    <row r="5" spans="1:2" ht="12.75">
      <c r="A5" s="1">
        <v>1951</v>
      </c>
      <c r="B5" s="10">
        <v>0</v>
      </c>
    </row>
    <row r="6" spans="1:2" ht="12.75">
      <c r="A6" s="1">
        <v>1952</v>
      </c>
      <c r="B6" s="10">
        <v>0</v>
      </c>
    </row>
    <row r="7" spans="1:2" ht="12.75">
      <c r="A7" s="1">
        <v>1953</v>
      </c>
      <c r="B7" s="10">
        <v>0</v>
      </c>
    </row>
    <row r="8" spans="1:2" ht="12.75">
      <c r="A8" s="1">
        <v>1954</v>
      </c>
      <c r="B8" s="10">
        <v>0</v>
      </c>
    </row>
    <row r="9" spans="1:2" ht="12.75">
      <c r="A9" s="1">
        <v>1955</v>
      </c>
      <c r="B9" s="10">
        <v>0</v>
      </c>
    </row>
    <row r="10" spans="1:2" ht="12.75">
      <c r="A10" s="1">
        <v>1956</v>
      </c>
      <c r="B10" s="10">
        <v>0</v>
      </c>
    </row>
    <row r="11" spans="1:2" ht="12.75">
      <c r="A11" s="1">
        <v>1957</v>
      </c>
      <c r="B11" s="10">
        <v>0</v>
      </c>
    </row>
    <row r="12" spans="1:2" ht="12.75">
      <c r="A12" s="1">
        <v>1958</v>
      </c>
      <c r="B12" s="10">
        <v>0</v>
      </c>
    </row>
    <row r="13" spans="1:2" ht="12.75">
      <c r="A13" s="1">
        <v>1959</v>
      </c>
      <c r="B13" s="10">
        <v>0</v>
      </c>
    </row>
    <row r="14" spans="1:2" ht="12.75">
      <c r="A14" s="1">
        <v>1960</v>
      </c>
      <c r="B14" s="10">
        <v>0</v>
      </c>
    </row>
    <row r="15" spans="1:2" ht="12.75">
      <c r="A15" s="1">
        <v>1961</v>
      </c>
      <c r="B15" s="10">
        <v>0</v>
      </c>
    </row>
    <row r="16" spans="1:2" ht="12.75">
      <c r="A16" s="1">
        <v>1962</v>
      </c>
      <c r="B16" s="10">
        <v>0</v>
      </c>
    </row>
    <row r="17" spans="1:2" ht="12.75">
      <c r="A17" s="1">
        <v>1963</v>
      </c>
      <c r="B17" s="10">
        <v>0</v>
      </c>
    </row>
    <row r="18" spans="1:2" ht="12.75">
      <c r="A18" s="1">
        <v>1964</v>
      </c>
      <c r="B18" s="10">
        <v>0</v>
      </c>
    </row>
    <row r="19" spans="1:2" ht="12.75">
      <c r="A19" s="1">
        <v>1965</v>
      </c>
      <c r="B19" s="10">
        <v>0</v>
      </c>
    </row>
    <row r="20" spans="1:2" ht="12.75">
      <c r="A20" s="1">
        <v>1966</v>
      </c>
      <c r="B20" s="10">
        <v>0</v>
      </c>
    </row>
    <row r="21" spans="1:2" ht="12.75">
      <c r="A21" s="1">
        <v>1967</v>
      </c>
      <c r="B21" s="10">
        <v>0</v>
      </c>
    </row>
    <row r="22" spans="1:2" ht="12.75">
      <c r="A22" s="1">
        <v>1968</v>
      </c>
      <c r="B22" s="10">
        <v>0</v>
      </c>
    </row>
    <row r="23" spans="1:2" ht="12.75">
      <c r="A23" s="1">
        <v>1969</v>
      </c>
      <c r="B23" s="10">
        <v>0</v>
      </c>
    </row>
    <row r="24" spans="1:2" ht="12.75">
      <c r="A24" s="1">
        <v>1970</v>
      </c>
      <c r="B24" s="10">
        <v>0</v>
      </c>
    </row>
    <row r="25" spans="1:2" ht="12.75">
      <c r="A25" s="1">
        <v>1971</v>
      </c>
      <c r="B25" s="10">
        <v>0</v>
      </c>
    </row>
    <row r="26" spans="1:2" ht="12.75">
      <c r="A26" s="1">
        <v>1972</v>
      </c>
      <c r="B26" s="10">
        <v>0</v>
      </c>
    </row>
    <row r="27" spans="1:2" ht="12.75">
      <c r="A27" s="1">
        <v>1973</v>
      </c>
      <c r="B27" s="10">
        <v>0</v>
      </c>
    </row>
    <row r="28" spans="1:2" ht="12.75">
      <c r="A28" s="1">
        <v>1974</v>
      </c>
      <c r="B28" s="10">
        <v>0.4047</v>
      </c>
    </row>
    <row r="29" spans="1:2" ht="12.75">
      <c r="A29" s="1">
        <v>1975</v>
      </c>
      <c r="B29" s="10">
        <v>0</v>
      </c>
    </row>
    <row r="30" spans="1:2" ht="12.75">
      <c r="A30" s="1">
        <v>1976</v>
      </c>
      <c r="B30" s="10">
        <v>8.094</v>
      </c>
    </row>
    <row r="31" spans="1:2" ht="12.75">
      <c r="A31" s="1">
        <v>1977</v>
      </c>
      <c r="B31" s="10">
        <v>33.9948</v>
      </c>
    </row>
    <row r="32" spans="1:2" ht="12.75">
      <c r="A32" s="1">
        <v>1978</v>
      </c>
      <c r="B32" s="10">
        <v>0</v>
      </c>
    </row>
    <row r="33" spans="1:2" ht="12.75">
      <c r="A33" s="1">
        <v>1979</v>
      </c>
      <c r="B33" s="10">
        <v>0</v>
      </c>
    </row>
    <row r="34" spans="1:2" ht="12.75">
      <c r="A34" s="1">
        <v>1980</v>
      </c>
      <c r="B34" s="10">
        <v>0</v>
      </c>
    </row>
    <row r="35" spans="1:2" ht="12.75">
      <c r="A35" s="1">
        <v>1981</v>
      </c>
      <c r="B35" s="10">
        <v>0</v>
      </c>
    </row>
    <row r="36" spans="1:2" ht="12.75">
      <c r="A36" s="1">
        <v>1982</v>
      </c>
      <c r="B36" s="10">
        <v>0</v>
      </c>
    </row>
    <row r="37" spans="1:2" ht="12.75">
      <c r="A37" s="1">
        <v>1983</v>
      </c>
      <c r="B37" s="10">
        <v>0</v>
      </c>
    </row>
    <row r="38" spans="1:2" ht="12.75">
      <c r="A38" s="1">
        <v>1984</v>
      </c>
      <c r="B38" s="10">
        <v>0</v>
      </c>
    </row>
    <row r="39" spans="1:2" ht="12.75">
      <c r="A39" s="1">
        <v>1985</v>
      </c>
      <c r="B39" s="10">
        <v>8.094</v>
      </c>
    </row>
    <row r="40" spans="1:2" ht="12.75">
      <c r="A40" s="1">
        <v>1986</v>
      </c>
      <c r="B40" s="10">
        <v>0</v>
      </c>
    </row>
    <row r="41" spans="1:2" ht="12.75">
      <c r="A41" s="1">
        <v>1987</v>
      </c>
      <c r="B41" s="10">
        <v>0</v>
      </c>
    </row>
    <row r="42" spans="1:2" ht="12.75">
      <c r="A42" s="1">
        <v>1988</v>
      </c>
      <c r="B42" s="10">
        <v>0</v>
      </c>
    </row>
    <row r="43" spans="1:2" ht="12.75">
      <c r="A43" s="1">
        <v>1989</v>
      </c>
      <c r="B43" s="10">
        <v>0</v>
      </c>
    </row>
    <row r="44" spans="1:2" ht="12.75">
      <c r="A44" s="1">
        <v>1990</v>
      </c>
      <c r="B44" s="10">
        <v>0</v>
      </c>
    </row>
    <row r="45" spans="1:2" ht="12.75">
      <c r="A45" s="1">
        <v>1991</v>
      </c>
      <c r="B45" s="10">
        <v>0</v>
      </c>
    </row>
    <row r="46" spans="1:2" ht="12.75">
      <c r="A46" s="1">
        <v>1992</v>
      </c>
      <c r="B46" s="10">
        <v>0</v>
      </c>
    </row>
    <row r="47" spans="1:2" ht="12.75">
      <c r="A47" s="1">
        <v>1993</v>
      </c>
      <c r="B47" s="10">
        <v>401.09817</v>
      </c>
    </row>
    <row r="48" spans="1:2" ht="12.75">
      <c r="A48" s="1">
        <v>1994</v>
      </c>
      <c r="B48" s="10">
        <v>0</v>
      </c>
    </row>
    <row r="49" spans="1:2" ht="12.75">
      <c r="A49" s="1">
        <v>1995</v>
      </c>
      <c r="B49" s="10">
        <v>0</v>
      </c>
    </row>
    <row r="50" spans="1:2" ht="12.75">
      <c r="A50" s="1">
        <v>1996</v>
      </c>
      <c r="B50" s="10">
        <v>0</v>
      </c>
    </row>
    <row r="51" spans="1:2" ht="12.75">
      <c r="A51" s="1">
        <v>1997</v>
      </c>
      <c r="B51" s="10">
        <v>0</v>
      </c>
    </row>
    <row r="52" spans="1:2" ht="12.75">
      <c r="A52" s="1">
        <v>1998</v>
      </c>
      <c r="B52" s="10">
        <v>0</v>
      </c>
    </row>
    <row r="53" spans="1:2" ht="12.75">
      <c r="A53" s="1">
        <v>1999</v>
      </c>
      <c r="B53" s="10">
        <v>0</v>
      </c>
    </row>
    <row r="54" spans="1:2" ht="12.75">
      <c r="A54" s="1">
        <v>2000</v>
      </c>
      <c r="B54" s="10">
        <v>0</v>
      </c>
    </row>
    <row r="55" spans="1:2" ht="12.75">
      <c r="A55" s="1">
        <v>2001</v>
      </c>
      <c r="B55" s="10">
        <v>0</v>
      </c>
    </row>
    <row r="56" spans="1:2" ht="12.75">
      <c r="A56" s="1">
        <v>2002</v>
      </c>
      <c r="B56" s="10">
        <v>0</v>
      </c>
    </row>
    <row r="57" spans="1:2" ht="12.75">
      <c r="A57" s="1">
        <v>2003</v>
      </c>
      <c r="B57" s="10">
        <v>2.2262547</v>
      </c>
    </row>
    <row r="58" spans="1:2" ht="12.75">
      <c r="A58" s="1">
        <v>2004</v>
      </c>
      <c r="B58" s="10">
        <v>0</v>
      </c>
    </row>
    <row r="59" spans="1:2" ht="12.75">
      <c r="A59" s="1">
        <v>2005</v>
      </c>
      <c r="B59" s="10">
        <v>0</v>
      </c>
    </row>
    <row r="60" spans="1:2" ht="12.75">
      <c r="A60" s="1">
        <v>2006</v>
      </c>
      <c r="B60" s="10">
        <v>0</v>
      </c>
    </row>
    <row r="61" spans="1:2" ht="12.75">
      <c r="A61" s="1">
        <v>2007</v>
      </c>
      <c r="B61" s="10">
        <v>1047.2648532</v>
      </c>
    </row>
    <row r="62" spans="1:2" ht="12.75">
      <c r="A62" s="1">
        <v>2008</v>
      </c>
      <c r="B62" s="10">
        <v>0</v>
      </c>
    </row>
    <row r="63" spans="1:2" ht="12.75">
      <c r="A63" s="1">
        <v>2009</v>
      </c>
      <c r="B63" s="10">
        <v>1.157442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" width="27.7109375" style="0" customWidth="1"/>
  </cols>
  <sheetData>
    <row r="1" ht="12.75">
      <c r="A1" s="1" t="s">
        <v>174</v>
      </c>
    </row>
    <row r="3" spans="1:3" ht="12.75">
      <c r="A3" s="1" t="s">
        <v>153</v>
      </c>
      <c r="B3" t="s">
        <v>165</v>
      </c>
      <c r="C3" t="s">
        <v>164</v>
      </c>
    </row>
    <row r="4" spans="1:3" ht="12.75">
      <c r="A4" s="1">
        <v>1950</v>
      </c>
      <c r="B4" s="10">
        <v>0</v>
      </c>
      <c r="C4" s="10">
        <v>303.53</v>
      </c>
    </row>
    <row r="5" spans="1:3" ht="12.75">
      <c r="A5" s="1">
        <v>1951</v>
      </c>
      <c r="B5" s="10">
        <v>0</v>
      </c>
      <c r="C5" s="10">
        <v>204.51</v>
      </c>
    </row>
    <row r="6" spans="1:3" ht="12.75">
      <c r="A6" s="1">
        <v>1952</v>
      </c>
      <c r="B6" s="10">
        <v>0</v>
      </c>
      <c r="C6" s="10">
        <v>128.93</v>
      </c>
    </row>
    <row r="7" spans="1:3" ht="12.75">
      <c r="A7" s="1">
        <v>1953</v>
      </c>
      <c r="B7" s="10">
        <v>0</v>
      </c>
      <c r="C7" s="10">
        <v>128.93</v>
      </c>
    </row>
    <row r="8" spans="1:3" ht="12.75">
      <c r="A8" s="1">
        <v>1954</v>
      </c>
      <c r="B8" s="10">
        <v>1918</v>
      </c>
      <c r="C8" s="10">
        <v>1663.13</v>
      </c>
    </row>
    <row r="9" spans="1:3" ht="12.75">
      <c r="A9" s="1">
        <v>1955</v>
      </c>
      <c r="B9" s="10">
        <v>4</v>
      </c>
      <c r="C9" s="10">
        <v>35.83</v>
      </c>
    </row>
    <row r="10" spans="1:3" ht="12.75">
      <c r="A10" s="1">
        <v>1956</v>
      </c>
      <c r="B10" s="10">
        <v>650</v>
      </c>
      <c r="C10" s="10">
        <v>128.93</v>
      </c>
    </row>
    <row r="11" spans="1:3" ht="12.75">
      <c r="A11" s="1">
        <v>1957</v>
      </c>
      <c r="B11" s="10">
        <v>2848</v>
      </c>
      <c r="C11" s="10">
        <v>1878.96</v>
      </c>
    </row>
    <row r="12" spans="1:3" ht="12.75">
      <c r="A12" s="1">
        <v>1958</v>
      </c>
      <c r="B12" s="10">
        <v>0</v>
      </c>
      <c r="C12" s="10">
        <v>290.43</v>
      </c>
    </row>
    <row r="13" spans="1:3" ht="12.75">
      <c r="A13" s="1">
        <v>1959</v>
      </c>
      <c r="B13" s="10">
        <v>103</v>
      </c>
      <c r="C13" s="10">
        <v>186.03</v>
      </c>
    </row>
    <row r="14" spans="1:3" ht="12.75">
      <c r="A14" s="1">
        <v>1960</v>
      </c>
      <c r="B14" s="10">
        <v>153</v>
      </c>
      <c r="C14" s="10">
        <v>35.83</v>
      </c>
    </row>
    <row r="15" spans="1:3" ht="12.75">
      <c r="A15" s="1">
        <v>1961</v>
      </c>
      <c r="B15" s="10">
        <v>0</v>
      </c>
      <c r="C15" s="10">
        <v>35.83</v>
      </c>
    </row>
    <row r="16" spans="1:3" ht="12.75">
      <c r="A16" s="1">
        <v>1962</v>
      </c>
      <c r="B16" s="10">
        <v>12</v>
      </c>
      <c r="C16" s="10">
        <v>55.76</v>
      </c>
    </row>
    <row r="17" spans="1:3" ht="12.75">
      <c r="A17" s="1">
        <v>1963</v>
      </c>
      <c r="B17" s="10">
        <v>0</v>
      </c>
      <c r="C17" s="10">
        <v>128.93</v>
      </c>
    </row>
    <row r="18" spans="1:3" ht="12.75">
      <c r="A18" s="1">
        <v>1964</v>
      </c>
      <c r="B18" s="10">
        <v>0</v>
      </c>
      <c r="C18" s="10">
        <v>186.03</v>
      </c>
    </row>
    <row r="19" spans="1:3" ht="12.75">
      <c r="A19" s="1">
        <v>1965</v>
      </c>
      <c r="B19" s="10">
        <v>0</v>
      </c>
      <c r="C19" s="10">
        <v>29.91</v>
      </c>
    </row>
    <row r="20" spans="1:3" ht="12.75">
      <c r="A20" s="1">
        <v>1966</v>
      </c>
      <c r="B20" s="10">
        <v>0</v>
      </c>
      <c r="C20" s="10">
        <v>203.94</v>
      </c>
    </row>
    <row r="21" spans="1:3" ht="12.75">
      <c r="A21" s="1">
        <v>1967</v>
      </c>
      <c r="B21" s="10">
        <v>0</v>
      </c>
      <c r="C21" s="10">
        <v>186.03</v>
      </c>
    </row>
    <row r="22" spans="1:3" ht="12.75">
      <c r="A22" s="1">
        <v>1968</v>
      </c>
      <c r="B22" s="10">
        <v>19</v>
      </c>
      <c r="C22" s="10">
        <v>230.36</v>
      </c>
    </row>
    <row r="23" spans="1:3" ht="12.75">
      <c r="A23" s="1">
        <v>1969</v>
      </c>
      <c r="B23" s="10">
        <v>0</v>
      </c>
      <c r="C23" s="10">
        <v>55.76</v>
      </c>
    </row>
    <row r="24" spans="1:3" ht="12.75">
      <c r="A24" s="1">
        <v>1970</v>
      </c>
      <c r="B24" s="10">
        <v>359</v>
      </c>
      <c r="C24" s="10">
        <v>203.94</v>
      </c>
    </row>
    <row r="25" spans="1:3" ht="12.75">
      <c r="A25" s="1">
        <v>1971</v>
      </c>
      <c r="B25" s="10">
        <v>2202</v>
      </c>
      <c r="C25" s="10">
        <v>1547.78</v>
      </c>
    </row>
    <row r="26" spans="1:3" ht="12.75">
      <c r="A26" s="1">
        <v>1972</v>
      </c>
      <c r="B26" s="10">
        <v>502</v>
      </c>
      <c r="C26" s="10">
        <v>347.53</v>
      </c>
    </row>
    <row r="27" spans="1:3" ht="12.75">
      <c r="A27" s="1">
        <v>1973</v>
      </c>
      <c r="B27" s="10">
        <v>57</v>
      </c>
      <c r="C27" s="10">
        <v>128.93</v>
      </c>
    </row>
    <row r="28" spans="1:3" ht="12.75">
      <c r="A28" s="1">
        <v>1974</v>
      </c>
      <c r="B28" s="10">
        <v>198</v>
      </c>
      <c r="C28" s="10">
        <v>347.53</v>
      </c>
    </row>
    <row r="29" spans="1:3" ht="12.75">
      <c r="A29" s="1">
        <v>1975</v>
      </c>
      <c r="B29" s="10">
        <v>1</v>
      </c>
      <c r="C29" s="10">
        <v>186.03</v>
      </c>
    </row>
    <row r="30" spans="1:3" ht="12.75">
      <c r="A30" s="1">
        <v>1976</v>
      </c>
      <c r="B30" s="10">
        <v>12</v>
      </c>
      <c r="C30" s="10">
        <v>230.36</v>
      </c>
    </row>
    <row r="31" spans="1:3" ht="12.75">
      <c r="A31" s="1">
        <v>1977</v>
      </c>
      <c r="B31" s="10">
        <v>5963</v>
      </c>
      <c r="C31" s="10">
        <v>5406.28</v>
      </c>
    </row>
    <row r="32" spans="1:3" ht="12.75">
      <c r="A32" s="1">
        <v>1978</v>
      </c>
      <c r="B32" s="10">
        <v>0</v>
      </c>
      <c r="C32" s="10">
        <v>330.83</v>
      </c>
    </row>
    <row r="33" spans="1:3" ht="12.75">
      <c r="A33" s="1">
        <v>1979</v>
      </c>
      <c r="B33" s="10">
        <v>18</v>
      </c>
      <c r="C33" s="10">
        <v>330.83</v>
      </c>
    </row>
    <row r="34" spans="1:3" ht="12.75">
      <c r="A34" s="1">
        <v>1980</v>
      </c>
      <c r="B34" s="10">
        <v>0</v>
      </c>
      <c r="C34" s="10">
        <v>186.03</v>
      </c>
    </row>
    <row r="35" spans="1:3" ht="12.75">
      <c r="A35" s="1">
        <v>1981</v>
      </c>
      <c r="B35" s="10">
        <v>624</v>
      </c>
      <c r="C35" s="10">
        <v>186.03</v>
      </c>
    </row>
    <row r="36" spans="1:3" ht="12.75">
      <c r="A36" s="1">
        <v>1982</v>
      </c>
      <c r="B36" s="10">
        <v>1</v>
      </c>
      <c r="C36" s="10">
        <v>197.34</v>
      </c>
    </row>
    <row r="37" spans="1:3" ht="12.75">
      <c r="A37" s="1">
        <v>1983</v>
      </c>
      <c r="B37" s="10">
        <v>32</v>
      </c>
      <c r="C37" s="10">
        <v>128.93</v>
      </c>
    </row>
    <row r="38" spans="1:3" ht="12.75">
      <c r="A38" s="1">
        <v>1984</v>
      </c>
      <c r="B38" s="10">
        <v>123</v>
      </c>
      <c r="C38" s="10">
        <v>128.93</v>
      </c>
    </row>
    <row r="39" spans="1:3" ht="12.75">
      <c r="A39" s="1">
        <v>1985</v>
      </c>
      <c r="B39" s="10">
        <v>21</v>
      </c>
      <c r="C39" s="10">
        <v>128.93</v>
      </c>
    </row>
    <row r="40" spans="1:3" ht="12.75">
      <c r="A40" s="1">
        <v>1986</v>
      </c>
      <c r="B40" s="10">
        <v>54</v>
      </c>
      <c r="C40" s="10">
        <v>204.51</v>
      </c>
    </row>
    <row r="41" spans="1:3" ht="12.75">
      <c r="A41" s="1">
        <v>1987</v>
      </c>
      <c r="B41" s="10">
        <v>78</v>
      </c>
      <c r="C41" s="10">
        <v>303.53</v>
      </c>
    </row>
    <row r="42" spans="1:3" ht="12.75">
      <c r="A42" s="1">
        <v>1988</v>
      </c>
      <c r="B42" s="10">
        <v>926</v>
      </c>
      <c r="C42" s="10">
        <v>360.63</v>
      </c>
    </row>
    <row r="43" spans="1:3" ht="12.75">
      <c r="A43" s="1">
        <v>1989</v>
      </c>
      <c r="B43" s="10">
        <v>21</v>
      </c>
      <c r="C43" s="10">
        <v>174.72</v>
      </c>
    </row>
    <row r="44" spans="1:3" ht="12.75">
      <c r="A44" s="1">
        <v>1990</v>
      </c>
      <c r="B44" s="10">
        <v>348</v>
      </c>
      <c r="C44" s="10">
        <v>273.73</v>
      </c>
    </row>
    <row r="45" spans="1:3" ht="12.75">
      <c r="A45" s="1">
        <v>1991</v>
      </c>
      <c r="B45" s="10">
        <v>319</v>
      </c>
      <c r="C45" s="10">
        <v>348.74</v>
      </c>
    </row>
    <row r="46" spans="1:3" ht="12.75">
      <c r="A46" s="1">
        <v>1992</v>
      </c>
      <c r="B46" s="10">
        <v>3</v>
      </c>
      <c r="C46" s="10">
        <v>186.03</v>
      </c>
    </row>
    <row r="47" spans="1:3" ht="12.75">
      <c r="A47" s="1">
        <v>1993</v>
      </c>
      <c r="B47" s="10">
        <v>670</v>
      </c>
      <c r="C47" s="10">
        <v>290.43</v>
      </c>
    </row>
    <row r="48" spans="1:3" ht="12.75">
      <c r="A48" s="1">
        <v>1994</v>
      </c>
      <c r="B48" s="10">
        <v>32</v>
      </c>
      <c r="C48" s="10">
        <v>33.57</v>
      </c>
    </row>
    <row r="49" spans="1:3" ht="12.75">
      <c r="A49" s="1">
        <v>1995</v>
      </c>
      <c r="B49" s="10">
        <v>16</v>
      </c>
      <c r="C49" s="10">
        <v>348.74</v>
      </c>
    </row>
    <row r="50" spans="1:3" ht="12.75">
      <c r="A50" s="1">
        <v>1996</v>
      </c>
      <c r="B50" s="10">
        <v>17</v>
      </c>
      <c r="C50" s="10">
        <v>186.03</v>
      </c>
    </row>
    <row r="51" spans="1:3" ht="12.75">
      <c r="A51" s="1">
        <v>1997</v>
      </c>
      <c r="B51" s="10">
        <v>695</v>
      </c>
      <c r="C51" s="10">
        <v>786.94</v>
      </c>
    </row>
    <row r="52" spans="1:3" ht="12.75">
      <c r="A52" s="1">
        <v>1998</v>
      </c>
      <c r="B52" s="10">
        <v>0</v>
      </c>
      <c r="C52" s="10">
        <v>191.41</v>
      </c>
    </row>
    <row r="53" spans="1:3" ht="12.75">
      <c r="A53" s="1">
        <v>1999</v>
      </c>
      <c r="B53" s="10">
        <v>416</v>
      </c>
      <c r="C53" s="10">
        <v>273.73</v>
      </c>
    </row>
    <row r="54" spans="1:3" ht="12.75">
      <c r="A54" s="1">
        <v>2000</v>
      </c>
      <c r="B54" s="10">
        <v>55</v>
      </c>
      <c r="C54" s="10">
        <v>29.91</v>
      </c>
    </row>
    <row r="55" spans="1:3" ht="12.75">
      <c r="A55" s="1">
        <v>2001</v>
      </c>
      <c r="B55" s="10">
        <v>0</v>
      </c>
      <c r="C55" s="10">
        <v>186.03</v>
      </c>
    </row>
    <row r="56" spans="1:3" ht="12.75">
      <c r="A56" s="1">
        <v>2002</v>
      </c>
      <c r="B56" s="10">
        <v>1336</v>
      </c>
      <c r="C56" s="10">
        <v>360.63</v>
      </c>
    </row>
    <row r="57" spans="1:3" ht="12.75">
      <c r="A57" s="1">
        <v>2003</v>
      </c>
      <c r="B57" s="10">
        <v>179</v>
      </c>
      <c r="C57" s="10">
        <v>128.93</v>
      </c>
    </row>
    <row r="58" spans="1:3" ht="12.75">
      <c r="A58" s="1">
        <v>2004</v>
      </c>
      <c r="B58" s="10">
        <v>197</v>
      </c>
      <c r="C58" s="10">
        <v>466.28</v>
      </c>
    </row>
    <row r="59" spans="1:3" ht="12.75">
      <c r="A59" s="1">
        <v>2005</v>
      </c>
      <c r="B59" s="10">
        <v>989</v>
      </c>
      <c r="C59" s="10">
        <v>786.94</v>
      </c>
    </row>
    <row r="60" spans="1:3" ht="12.75">
      <c r="A60" s="1">
        <v>2006</v>
      </c>
      <c r="B60" s="10">
        <v>231</v>
      </c>
      <c r="C60" s="10">
        <v>303.53</v>
      </c>
    </row>
    <row r="61" spans="1:3" ht="12.75">
      <c r="A61" s="1">
        <v>2007</v>
      </c>
      <c r="B61" s="10">
        <v>1211</v>
      </c>
      <c r="C61" s="10">
        <v>1076.71</v>
      </c>
    </row>
    <row r="62" spans="1:3" ht="12.75">
      <c r="A62" s="1">
        <v>2008</v>
      </c>
      <c r="B62" s="10">
        <v>44.06</v>
      </c>
      <c r="C62" s="10">
        <v>55.76</v>
      </c>
    </row>
    <row r="63" spans="1:3" ht="12.75">
      <c r="A63" s="1">
        <v>2009</v>
      </c>
      <c r="B63" s="10">
        <v>145.01</v>
      </c>
      <c r="C63" s="10">
        <v>330.83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9" width="11.7109375" style="0" customWidth="1"/>
  </cols>
  <sheetData>
    <row r="1" ht="12.75">
      <c r="A1" s="1" t="s">
        <v>167</v>
      </c>
    </row>
    <row r="3" ht="12.75">
      <c r="A3" s="5" t="s">
        <v>63</v>
      </c>
    </row>
    <row r="5" spans="1:2" ht="12.75">
      <c r="A5" s="1" t="s">
        <v>64</v>
      </c>
      <c r="B5" t="s">
        <v>65</v>
      </c>
    </row>
    <row r="6" spans="1:2" ht="12.75">
      <c r="A6" s="1" t="s">
        <v>66</v>
      </c>
      <c r="B6" t="s">
        <v>67</v>
      </c>
    </row>
    <row r="7" spans="1:2" ht="12.75">
      <c r="A7" s="1" t="s">
        <v>68</v>
      </c>
      <c r="B7" t="s">
        <v>69</v>
      </c>
    </row>
    <row r="8" spans="1:2" ht="12.75">
      <c r="A8" s="1" t="s">
        <v>70</v>
      </c>
      <c r="B8" t="s">
        <v>71</v>
      </c>
    </row>
    <row r="9" spans="1:2" ht="12.75">
      <c r="A9" s="1" t="s">
        <v>72</v>
      </c>
      <c r="B9" t="s">
        <v>73</v>
      </c>
    </row>
    <row r="11" spans="1:5" ht="12.75" customHeight="1">
      <c r="A11" s="6" t="s">
        <v>64</v>
      </c>
      <c r="B11" s="2" t="s">
        <v>66</v>
      </c>
      <c r="C11" s="3" t="s">
        <v>74</v>
      </c>
      <c r="D11" s="3" t="s">
        <v>75</v>
      </c>
      <c r="E11" s="3" t="s">
        <v>76</v>
      </c>
    </row>
    <row r="12" spans="1:5" ht="12.75">
      <c r="A12" s="1">
        <v>0</v>
      </c>
      <c r="B12" s="3">
        <f aca="true" t="shared" si="0" ref="B12:B18">A12+1</f>
        <v>1</v>
      </c>
      <c r="C12" s="4">
        <v>-58</v>
      </c>
      <c r="D12" s="4">
        <v>-56</v>
      </c>
      <c r="E12" s="4">
        <v>-60</v>
      </c>
    </row>
    <row r="13" spans="1:5" ht="12.75">
      <c r="A13" s="1">
        <v>1</v>
      </c>
      <c r="B13" s="3">
        <f t="shared" si="0"/>
        <v>2</v>
      </c>
      <c r="C13" s="4">
        <v>-56</v>
      </c>
      <c r="D13" s="4">
        <v>-54</v>
      </c>
      <c r="E13" s="4">
        <v>-58</v>
      </c>
    </row>
    <row r="14" spans="1:5" ht="12.75">
      <c r="A14" s="1">
        <v>2</v>
      </c>
      <c r="B14" s="3">
        <f t="shared" si="0"/>
        <v>3</v>
      </c>
      <c r="C14" s="4">
        <v>-43</v>
      </c>
      <c r="D14" s="4">
        <v>-40</v>
      </c>
      <c r="E14" s="4">
        <v>-46</v>
      </c>
    </row>
    <row r="15" spans="1:5" ht="12.75">
      <c r="A15" s="1">
        <v>3</v>
      </c>
      <c r="B15" s="3">
        <f t="shared" si="0"/>
        <v>4</v>
      </c>
      <c r="C15" s="4">
        <v>-25</v>
      </c>
      <c r="D15" s="4">
        <v>-21</v>
      </c>
      <c r="E15" s="4">
        <v>-29</v>
      </c>
    </row>
    <row r="16" spans="1:5" ht="12.75">
      <c r="A16" s="1">
        <v>4</v>
      </c>
      <c r="B16" s="3">
        <f t="shared" si="0"/>
        <v>5</v>
      </c>
      <c r="C16" s="4">
        <v>-2</v>
      </c>
      <c r="D16" s="4">
        <v>5</v>
      </c>
      <c r="E16" s="4">
        <v>-9</v>
      </c>
    </row>
    <row r="17" spans="1:5" ht="12.75">
      <c r="A17" s="1">
        <v>5</v>
      </c>
      <c r="B17" s="3">
        <f t="shared" si="0"/>
        <v>6</v>
      </c>
      <c r="C17" s="4">
        <v>28</v>
      </c>
      <c r="D17" s="4">
        <v>41</v>
      </c>
      <c r="E17" s="4">
        <v>15</v>
      </c>
    </row>
    <row r="18" spans="1:5" ht="12.75">
      <c r="A18" s="1">
        <v>6</v>
      </c>
      <c r="B18" s="3">
        <f t="shared" si="0"/>
        <v>7</v>
      </c>
      <c r="C18" s="4">
        <v>55</v>
      </c>
      <c r="D18" s="4">
        <v>82</v>
      </c>
      <c r="E18" s="4">
        <v>28</v>
      </c>
    </row>
    <row r="21" ht="12.75">
      <c r="A21" s="5" t="s">
        <v>95</v>
      </c>
    </row>
    <row r="22" spans="1:4" ht="12.75">
      <c r="A22" s="6"/>
      <c r="B22" s="2"/>
      <c r="C22" s="2"/>
      <c r="D22" s="2"/>
    </row>
    <row r="23" spans="1:2" ht="12.75">
      <c r="A23" s="1" t="s">
        <v>64</v>
      </c>
      <c r="B23" t="s">
        <v>65</v>
      </c>
    </row>
    <row r="24" spans="1:2" ht="12.75">
      <c r="A24" s="1" t="s">
        <v>66</v>
      </c>
      <c r="B24" t="s">
        <v>67</v>
      </c>
    </row>
    <row r="25" spans="1:2" ht="12.75">
      <c r="A25" s="1" t="s">
        <v>86</v>
      </c>
      <c r="B25" t="s">
        <v>94</v>
      </c>
    </row>
    <row r="26" spans="1:7" ht="12.75">
      <c r="A26" s="1" t="s">
        <v>85</v>
      </c>
      <c r="B26" t="s">
        <v>93</v>
      </c>
      <c r="G26" s="3"/>
    </row>
    <row r="27" spans="1:7" ht="12.75">
      <c r="A27" s="1" t="s">
        <v>84</v>
      </c>
      <c r="B27" t="s">
        <v>92</v>
      </c>
      <c r="G27" s="3"/>
    </row>
    <row r="28" spans="1:2" ht="12.75">
      <c r="A28" s="1" t="s">
        <v>91</v>
      </c>
      <c r="B28" t="s">
        <v>90</v>
      </c>
    </row>
    <row r="29" spans="1:2" ht="12.75">
      <c r="A29" s="1" t="s">
        <v>89</v>
      </c>
      <c r="B29" t="s">
        <v>88</v>
      </c>
    </row>
    <row r="30" spans="1:2" ht="12.75">
      <c r="A30" s="1" t="s">
        <v>81</v>
      </c>
      <c r="B30" t="s">
        <v>87</v>
      </c>
    </row>
    <row r="32" spans="1:8" ht="12.75">
      <c r="A32" s="6" t="s">
        <v>64</v>
      </c>
      <c r="B32" s="2" t="s">
        <v>66</v>
      </c>
      <c r="C32" s="2" t="s">
        <v>86</v>
      </c>
      <c r="D32" s="2" t="s">
        <v>85</v>
      </c>
      <c r="E32" s="3" t="s">
        <v>84</v>
      </c>
      <c r="F32" s="1" t="s">
        <v>83</v>
      </c>
      <c r="G32" s="1" t="s">
        <v>82</v>
      </c>
      <c r="H32" s="3" t="s">
        <v>81</v>
      </c>
    </row>
    <row r="33" spans="1:8" ht="12.75">
      <c r="A33" s="1">
        <v>14</v>
      </c>
      <c r="B33" s="3">
        <v>14.25</v>
      </c>
      <c r="C33" s="3">
        <v>295</v>
      </c>
      <c r="D33" s="3">
        <v>35</v>
      </c>
      <c r="E33" s="3">
        <v>382</v>
      </c>
      <c r="F33" s="3">
        <v>290</v>
      </c>
      <c r="G33" s="3">
        <v>462</v>
      </c>
      <c r="H33" s="3" t="s">
        <v>80</v>
      </c>
    </row>
    <row r="34" spans="1:8" ht="12.75">
      <c r="A34" s="1">
        <v>29.75</v>
      </c>
      <c r="B34" s="3">
        <v>30</v>
      </c>
      <c r="C34" s="3">
        <v>925</v>
      </c>
      <c r="D34" s="3">
        <v>35</v>
      </c>
      <c r="E34" s="3">
        <v>847</v>
      </c>
      <c r="F34" s="3">
        <v>751</v>
      </c>
      <c r="G34" s="3">
        <v>919</v>
      </c>
      <c r="H34" s="3" t="s">
        <v>79</v>
      </c>
    </row>
    <row r="35" spans="1:8" ht="12.75">
      <c r="A35" s="1">
        <v>50</v>
      </c>
      <c r="B35" s="3">
        <v>50.25</v>
      </c>
      <c r="C35" s="3">
        <v>2460</v>
      </c>
      <c r="D35" s="3">
        <v>35</v>
      </c>
      <c r="E35" s="3">
        <v>2538</v>
      </c>
      <c r="F35" s="3">
        <v>2368</v>
      </c>
      <c r="G35" s="3">
        <v>2701</v>
      </c>
      <c r="H35" s="3" t="s">
        <v>78</v>
      </c>
    </row>
    <row r="36" spans="1:8" ht="12.75">
      <c r="A36" s="1">
        <v>73.25</v>
      </c>
      <c r="B36" s="3">
        <v>73.5</v>
      </c>
      <c r="C36" s="3">
        <v>3560</v>
      </c>
      <c r="D36" s="3">
        <v>60</v>
      </c>
      <c r="E36" s="3">
        <v>3853</v>
      </c>
      <c r="F36" s="3">
        <v>3697</v>
      </c>
      <c r="G36" s="3">
        <v>4048</v>
      </c>
      <c r="H36" s="3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9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8" width="11.7109375" style="0" customWidth="1"/>
  </cols>
  <sheetData>
    <row r="1" ht="12.75">
      <c r="A1" s="5" t="s">
        <v>125</v>
      </c>
    </row>
    <row r="2" ht="12.75">
      <c r="A2" s="5"/>
    </row>
    <row r="3" spans="1:2" ht="12.75">
      <c r="A3" s="1" t="s">
        <v>64</v>
      </c>
      <c r="B3" t="s">
        <v>65</v>
      </c>
    </row>
    <row r="4" spans="1:2" ht="12.75">
      <c r="A4" s="1" t="s">
        <v>66</v>
      </c>
      <c r="B4" t="s">
        <v>67</v>
      </c>
    </row>
    <row r="5" spans="1:2" ht="12.75">
      <c r="A5" s="1" t="s">
        <v>126</v>
      </c>
      <c r="B5" t="s">
        <v>127</v>
      </c>
    </row>
    <row r="6" spans="1:2" ht="12.75">
      <c r="A6" s="1" t="s">
        <v>68</v>
      </c>
      <c r="B6" t="s">
        <v>128</v>
      </c>
    </row>
    <row r="7" spans="1:2" ht="14.25">
      <c r="A7" s="1" t="s">
        <v>129</v>
      </c>
      <c r="B7" t="s">
        <v>130</v>
      </c>
    </row>
    <row r="8" spans="1:2" ht="12.75">
      <c r="A8" s="1" t="s">
        <v>131</v>
      </c>
      <c r="B8" t="s">
        <v>132</v>
      </c>
    </row>
    <row r="9" spans="1:2" ht="12.75">
      <c r="A9" s="1" t="s">
        <v>133</v>
      </c>
      <c r="B9" t="s">
        <v>134</v>
      </c>
    </row>
    <row r="10" spans="1:2" ht="12.75">
      <c r="A10" s="1" t="s">
        <v>135</v>
      </c>
      <c r="B10" t="s">
        <v>136</v>
      </c>
    </row>
    <row r="12" spans="1:8" ht="12.75">
      <c r="A12" s="1" t="s">
        <v>64</v>
      </c>
      <c r="B12" s="3" t="s">
        <v>66</v>
      </c>
      <c r="C12" s="3" t="s">
        <v>126</v>
      </c>
      <c r="D12" s="3" t="s">
        <v>68</v>
      </c>
      <c r="E12" s="3" t="s">
        <v>137</v>
      </c>
      <c r="F12" s="3" t="s">
        <v>138</v>
      </c>
      <c r="G12" s="3" t="s">
        <v>139</v>
      </c>
      <c r="H12" s="3" t="s">
        <v>140</v>
      </c>
    </row>
    <row r="13" spans="1:8" ht="12.75">
      <c r="A13" s="1">
        <v>0</v>
      </c>
      <c r="B13" s="3">
        <v>0.5</v>
      </c>
      <c r="C13" s="3">
        <v>-58</v>
      </c>
      <c r="D13" s="3">
        <v>-57</v>
      </c>
      <c r="E13" s="3">
        <v>3</v>
      </c>
      <c r="F13" s="3">
        <v>9</v>
      </c>
      <c r="G13" s="7">
        <v>0</v>
      </c>
      <c r="H13" s="7">
        <v>0.007399999999999629</v>
      </c>
    </row>
    <row r="14" spans="1:8" ht="12.75">
      <c r="A14" s="1">
        <v>0.5</v>
      </c>
      <c r="B14" s="3">
        <v>1</v>
      </c>
      <c r="C14" s="3">
        <v>-57</v>
      </c>
      <c r="D14" s="3">
        <v>-56</v>
      </c>
      <c r="E14" s="3">
        <v>3</v>
      </c>
      <c r="F14" s="3">
        <v>20</v>
      </c>
      <c r="G14" s="7">
        <v>0.5</v>
      </c>
      <c r="H14" s="7">
        <v>0.08279999999999976</v>
      </c>
    </row>
    <row r="15" spans="1:8" ht="12.75">
      <c r="A15" s="1">
        <v>1</v>
      </c>
      <c r="B15" s="3">
        <v>1.5</v>
      </c>
      <c r="C15" s="3">
        <v>-56</v>
      </c>
      <c r="D15" s="3">
        <v>-50</v>
      </c>
      <c r="E15" s="3">
        <v>3</v>
      </c>
      <c r="F15" s="3">
        <v>0</v>
      </c>
      <c r="G15" s="7">
        <v>1</v>
      </c>
      <c r="H15" s="7">
        <v>0.22159999999999958</v>
      </c>
    </row>
    <row r="16" spans="1:8" ht="12.75">
      <c r="A16" s="1">
        <v>1.5</v>
      </c>
      <c r="B16" s="3">
        <v>2</v>
      </c>
      <c r="C16" s="3">
        <v>-50</v>
      </c>
      <c r="D16" s="3">
        <v>-43</v>
      </c>
      <c r="E16" s="3">
        <v>3</v>
      </c>
      <c r="F16" s="3">
        <v>0</v>
      </c>
      <c r="G16" s="7">
        <v>1.2</v>
      </c>
      <c r="H16" s="7">
        <v>0.26319999999999943</v>
      </c>
    </row>
    <row r="17" spans="1:8" ht="12.75">
      <c r="A17" s="1">
        <v>2</v>
      </c>
      <c r="B17" s="3">
        <v>2.5</v>
      </c>
      <c r="C17" s="3">
        <v>-43</v>
      </c>
      <c r="D17" s="3">
        <v>-34</v>
      </c>
      <c r="E17" s="3">
        <v>3</v>
      </c>
      <c r="F17" s="3">
        <v>0</v>
      </c>
      <c r="G17" s="7">
        <v>1.35</v>
      </c>
      <c r="H17" s="7">
        <v>0.28580000000000005</v>
      </c>
    </row>
    <row r="18" spans="1:8" ht="12.75">
      <c r="A18" s="1">
        <v>2.5</v>
      </c>
      <c r="B18" s="3">
        <v>3</v>
      </c>
      <c r="C18" s="3">
        <v>-34</v>
      </c>
      <c r="D18" s="3">
        <v>-25</v>
      </c>
      <c r="E18" s="3">
        <v>3</v>
      </c>
      <c r="F18" s="3">
        <v>0</v>
      </c>
      <c r="G18" s="7">
        <v>1.4500000000000002</v>
      </c>
      <c r="H18" s="7">
        <v>0.32319999999999993</v>
      </c>
    </row>
    <row r="19" spans="1:8" ht="12.75">
      <c r="A19" s="1">
        <v>3</v>
      </c>
      <c r="B19" s="3">
        <v>3.5</v>
      </c>
      <c r="C19" s="3">
        <v>-25</v>
      </c>
      <c r="D19" s="3">
        <v>-15</v>
      </c>
      <c r="E19" s="3">
        <v>3</v>
      </c>
      <c r="F19" s="3">
        <v>0</v>
      </c>
      <c r="G19" s="7">
        <v>1.6</v>
      </c>
      <c r="H19" s="7">
        <v>0.32260000000000044</v>
      </c>
    </row>
    <row r="20" spans="1:8" ht="12.75">
      <c r="A20" s="1">
        <v>3.5</v>
      </c>
      <c r="B20" s="3">
        <v>4</v>
      </c>
      <c r="C20" s="3">
        <v>-15</v>
      </c>
      <c r="D20" s="3">
        <v>-2</v>
      </c>
      <c r="E20" s="3">
        <v>3</v>
      </c>
      <c r="F20" s="3">
        <v>0</v>
      </c>
      <c r="G20" s="7">
        <v>2.1</v>
      </c>
      <c r="H20" s="7">
        <v>0.4875999999999996</v>
      </c>
    </row>
    <row r="21" spans="1:8" ht="12.75">
      <c r="A21" s="1">
        <v>4</v>
      </c>
      <c r="B21" s="3">
        <v>4.5</v>
      </c>
      <c r="C21" s="3">
        <v>-2</v>
      </c>
      <c r="D21" s="3">
        <v>13</v>
      </c>
      <c r="E21" s="3">
        <v>3</v>
      </c>
      <c r="F21" s="3">
        <v>0</v>
      </c>
      <c r="G21" s="7">
        <v>2</v>
      </c>
      <c r="H21" s="7">
        <v>0.44599999999999973</v>
      </c>
    </row>
    <row r="22" spans="1:8" ht="12.75">
      <c r="A22" s="1">
        <v>4.5</v>
      </c>
      <c r="B22" s="3">
        <v>5</v>
      </c>
      <c r="C22" s="3">
        <v>13</v>
      </c>
      <c r="D22" s="3">
        <v>28</v>
      </c>
      <c r="E22" s="3">
        <v>3</v>
      </c>
      <c r="F22" s="3">
        <v>0</v>
      </c>
      <c r="G22" s="7">
        <v>1.9</v>
      </c>
      <c r="H22" s="7">
        <v>0.4673999999999996</v>
      </c>
    </row>
    <row r="23" spans="1:8" ht="12.75">
      <c r="A23" s="1">
        <v>5</v>
      </c>
      <c r="B23" s="3">
        <v>5.5</v>
      </c>
      <c r="C23" s="3">
        <v>28</v>
      </c>
      <c r="D23" s="3">
        <v>41</v>
      </c>
      <c r="E23" s="3">
        <v>3</v>
      </c>
      <c r="F23" s="3">
        <v>0</v>
      </c>
      <c r="G23" s="7">
        <v>2.3</v>
      </c>
      <c r="H23" s="7">
        <v>0.6303999999999998</v>
      </c>
    </row>
    <row r="24" spans="1:8" ht="12.75">
      <c r="A24" s="1">
        <v>5.5</v>
      </c>
      <c r="B24" s="3">
        <v>6</v>
      </c>
      <c r="C24" s="3">
        <v>41</v>
      </c>
      <c r="D24" s="3">
        <v>55</v>
      </c>
      <c r="E24" s="3">
        <v>3</v>
      </c>
      <c r="F24" s="3">
        <v>0</v>
      </c>
      <c r="G24" s="7">
        <v>2.25</v>
      </c>
      <c r="H24" s="7">
        <v>0.5052000000000003</v>
      </c>
    </row>
    <row r="25" spans="1:8" ht="12.75">
      <c r="A25" s="1">
        <v>6</v>
      </c>
      <c r="B25" s="3">
        <v>6.5</v>
      </c>
      <c r="C25" s="3">
        <v>55</v>
      </c>
      <c r="D25" s="3">
        <v>73</v>
      </c>
      <c r="E25" s="3">
        <v>3</v>
      </c>
      <c r="F25" s="3">
        <v>0</v>
      </c>
      <c r="G25" s="7">
        <v>2.35</v>
      </c>
      <c r="H25" s="7">
        <v>0.43680000000000074</v>
      </c>
    </row>
    <row r="26" spans="1:8" ht="12.75">
      <c r="A26" s="1">
        <v>6.5</v>
      </c>
      <c r="B26" s="3">
        <v>7</v>
      </c>
      <c r="C26" s="3">
        <v>73</v>
      </c>
      <c r="D26" s="3">
        <v>95</v>
      </c>
      <c r="E26" s="3">
        <v>3</v>
      </c>
      <c r="F26" s="3">
        <v>0</v>
      </c>
      <c r="G26" s="7">
        <v>2.2</v>
      </c>
      <c r="H26" s="7">
        <v>0.3915999999999995</v>
      </c>
    </row>
    <row r="27" spans="1:8" ht="12.75">
      <c r="A27" s="1">
        <v>7</v>
      </c>
      <c r="B27" s="3">
        <v>7.5</v>
      </c>
      <c r="C27" s="3">
        <v>95</v>
      </c>
      <c r="D27" s="3">
        <v>108</v>
      </c>
      <c r="E27" s="3">
        <v>3</v>
      </c>
      <c r="F27" s="3">
        <v>0</v>
      </c>
      <c r="G27" s="7">
        <v>2.3</v>
      </c>
      <c r="H27" s="7">
        <v>0.45</v>
      </c>
    </row>
    <row r="28" spans="1:8" ht="12.75">
      <c r="A28" s="1">
        <v>7.5</v>
      </c>
      <c r="B28" s="3">
        <v>8</v>
      </c>
      <c r="C28" s="3">
        <v>108</v>
      </c>
      <c r="D28" s="3">
        <v>125</v>
      </c>
      <c r="E28" s="3">
        <v>3</v>
      </c>
      <c r="F28" s="3">
        <v>0</v>
      </c>
      <c r="G28" s="7">
        <v>2.1</v>
      </c>
      <c r="H28" s="7">
        <v>0.3617999999999997</v>
      </c>
    </row>
    <row r="29" spans="1:8" ht="12.75">
      <c r="A29" s="1">
        <v>8</v>
      </c>
      <c r="B29" s="3">
        <v>8.5</v>
      </c>
      <c r="C29" s="3">
        <v>125</v>
      </c>
      <c r="D29" s="3">
        <v>141</v>
      </c>
      <c r="E29" s="3">
        <v>3</v>
      </c>
      <c r="F29" s="3">
        <v>0</v>
      </c>
      <c r="G29" s="7">
        <v>2.45</v>
      </c>
      <c r="H29" s="7">
        <v>0.4518000000000004</v>
      </c>
    </row>
    <row r="30" spans="1:8" ht="12.75">
      <c r="A30" s="1">
        <v>8.5</v>
      </c>
      <c r="B30" s="3">
        <v>9</v>
      </c>
      <c r="C30" s="3">
        <v>141</v>
      </c>
      <c r="D30" s="3">
        <v>159</v>
      </c>
      <c r="E30" s="3">
        <v>3</v>
      </c>
      <c r="F30" s="3">
        <v>0</v>
      </c>
      <c r="G30" s="7">
        <v>2.65</v>
      </c>
      <c r="H30" s="7">
        <v>0.5893999999999995</v>
      </c>
    </row>
    <row r="31" spans="1:8" ht="12.75">
      <c r="A31" s="1">
        <v>9</v>
      </c>
      <c r="B31" s="3">
        <v>9.5</v>
      </c>
      <c r="C31" s="3">
        <v>159</v>
      </c>
      <c r="D31" s="3">
        <v>176</v>
      </c>
      <c r="E31" s="3">
        <v>3</v>
      </c>
      <c r="F31" s="3">
        <v>1</v>
      </c>
      <c r="G31" s="7">
        <v>2.7</v>
      </c>
      <c r="H31" s="7">
        <v>0.5628000000000002</v>
      </c>
    </row>
    <row r="32" spans="1:8" ht="12.75">
      <c r="A32" s="1">
        <v>9.5</v>
      </c>
      <c r="B32" s="3">
        <v>10</v>
      </c>
      <c r="C32" s="3">
        <v>176</v>
      </c>
      <c r="D32" s="3">
        <v>193</v>
      </c>
      <c r="E32" s="3">
        <v>3</v>
      </c>
      <c r="F32" s="3">
        <v>0</v>
      </c>
      <c r="G32" s="7">
        <v>2.55</v>
      </c>
      <c r="H32" s="7">
        <v>0.5890000000000004</v>
      </c>
    </row>
    <row r="33" spans="1:8" ht="12.75">
      <c r="A33" s="1">
        <v>10</v>
      </c>
      <c r="B33" s="3">
        <v>10.25</v>
      </c>
      <c r="C33" s="3">
        <v>193</v>
      </c>
      <c r="D33" s="3">
        <v>201</v>
      </c>
      <c r="E33" s="3">
        <v>0.5</v>
      </c>
      <c r="F33" s="3">
        <v>0</v>
      </c>
      <c r="G33" s="7">
        <v>0.7</v>
      </c>
      <c r="H33" s="7">
        <v>0.5796000000000001</v>
      </c>
    </row>
    <row r="34" spans="1:8" ht="12.75">
      <c r="A34" s="1">
        <v>10.25</v>
      </c>
      <c r="B34" s="3">
        <v>10.5</v>
      </c>
      <c r="C34" s="3">
        <v>201</v>
      </c>
      <c r="D34" s="3">
        <v>210</v>
      </c>
      <c r="E34" s="3">
        <v>1</v>
      </c>
      <c r="F34" s="3">
        <v>0</v>
      </c>
      <c r="G34" s="7">
        <v>0.9500000000000001</v>
      </c>
      <c r="H34" s="7">
        <v>0.8121999999999998</v>
      </c>
    </row>
    <row r="35" spans="1:8" ht="12.75">
      <c r="A35" s="1">
        <v>10.5</v>
      </c>
      <c r="B35" s="3">
        <v>10.75</v>
      </c>
      <c r="C35" s="3">
        <v>210</v>
      </c>
      <c r="D35" s="3">
        <v>218</v>
      </c>
      <c r="E35" s="3">
        <v>2</v>
      </c>
      <c r="F35" s="3">
        <v>0</v>
      </c>
      <c r="G35" s="7">
        <v>1.8</v>
      </c>
      <c r="H35" s="7">
        <v>0.6063999999999998</v>
      </c>
    </row>
    <row r="36" spans="1:8" ht="12.75">
      <c r="A36" s="1">
        <v>10.75</v>
      </c>
      <c r="B36" s="3">
        <v>11</v>
      </c>
      <c r="C36" s="3">
        <v>218</v>
      </c>
      <c r="D36" s="3">
        <v>227</v>
      </c>
      <c r="E36" s="3">
        <v>2</v>
      </c>
      <c r="F36" s="3">
        <v>0</v>
      </c>
      <c r="G36" s="7">
        <v>1.75</v>
      </c>
      <c r="H36" s="7">
        <v>0.5918000000000001</v>
      </c>
    </row>
    <row r="37" spans="1:8" ht="12.75">
      <c r="A37" s="1">
        <v>11</v>
      </c>
      <c r="B37" s="3">
        <v>11.25</v>
      </c>
      <c r="C37" s="3">
        <v>227</v>
      </c>
      <c r="D37" s="3">
        <v>235</v>
      </c>
      <c r="E37" s="3">
        <v>2</v>
      </c>
      <c r="F37" s="3">
        <v>0</v>
      </c>
      <c r="G37" s="7">
        <v>1.95</v>
      </c>
      <c r="H37" s="7">
        <v>0.5902000000000003</v>
      </c>
    </row>
    <row r="38" spans="1:8" ht="12.75">
      <c r="A38" s="1">
        <v>11.25</v>
      </c>
      <c r="B38" s="3">
        <v>11.5</v>
      </c>
      <c r="C38" s="3">
        <v>235</v>
      </c>
      <c r="D38" s="3">
        <v>244</v>
      </c>
      <c r="E38" s="3">
        <v>2</v>
      </c>
      <c r="F38" s="3">
        <v>0</v>
      </c>
      <c r="G38" s="7">
        <v>1.8</v>
      </c>
      <c r="H38" s="7">
        <v>0.5625999999999998</v>
      </c>
    </row>
    <row r="39" spans="1:8" ht="12.75">
      <c r="A39" s="1">
        <v>11.5</v>
      </c>
      <c r="B39" s="3">
        <v>11.75</v>
      </c>
      <c r="C39" s="3">
        <v>244</v>
      </c>
      <c r="D39" s="3">
        <v>253</v>
      </c>
      <c r="E39" s="3">
        <v>2</v>
      </c>
      <c r="F39" s="3">
        <v>1</v>
      </c>
      <c r="G39" s="7">
        <v>1.65</v>
      </c>
      <c r="H39" s="7">
        <v>0.5514000000000001</v>
      </c>
    </row>
    <row r="40" spans="1:8" ht="12.75">
      <c r="A40" s="1">
        <v>11.75</v>
      </c>
      <c r="B40" s="3">
        <v>12</v>
      </c>
      <c r="C40" s="3">
        <v>253</v>
      </c>
      <c r="D40" s="3">
        <v>261</v>
      </c>
      <c r="E40" s="3">
        <v>2</v>
      </c>
      <c r="F40" s="3">
        <v>0</v>
      </c>
      <c r="G40" s="7">
        <v>1.85</v>
      </c>
      <c r="H40" s="7">
        <v>0.53</v>
      </c>
    </row>
    <row r="41" spans="1:8" ht="12.75">
      <c r="A41" s="1">
        <v>12</v>
      </c>
      <c r="B41" s="3">
        <v>12.25</v>
      </c>
      <c r="C41" s="3">
        <v>261</v>
      </c>
      <c r="D41" s="3">
        <v>270</v>
      </c>
      <c r="E41" s="3">
        <v>3</v>
      </c>
      <c r="F41" s="3">
        <v>0</v>
      </c>
      <c r="G41" s="7">
        <v>2.85</v>
      </c>
      <c r="H41" s="7">
        <v>0.6087999999999996</v>
      </c>
    </row>
    <row r="42" spans="1:8" ht="12.75">
      <c r="A42" s="1">
        <v>12.25</v>
      </c>
      <c r="B42" s="3">
        <v>12.5</v>
      </c>
      <c r="C42" s="3">
        <v>270</v>
      </c>
      <c r="D42" s="3">
        <v>278</v>
      </c>
      <c r="E42" s="3">
        <v>3</v>
      </c>
      <c r="F42" s="3">
        <v>0</v>
      </c>
      <c r="G42" s="7">
        <v>2.8</v>
      </c>
      <c r="H42" s="7">
        <v>0.5758000000000001</v>
      </c>
    </row>
    <row r="43" spans="1:8" ht="12.75">
      <c r="A43" s="1">
        <v>12.5</v>
      </c>
      <c r="B43" s="3">
        <v>12.75</v>
      </c>
      <c r="C43" s="3">
        <v>278</v>
      </c>
      <c r="D43" s="3">
        <v>287</v>
      </c>
      <c r="E43" s="3">
        <v>2</v>
      </c>
      <c r="F43" s="3">
        <v>0</v>
      </c>
      <c r="G43" s="7">
        <v>2</v>
      </c>
      <c r="H43" s="7">
        <v>0.585</v>
      </c>
    </row>
    <row r="44" spans="1:8" ht="12.75">
      <c r="A44" s="1">
        <v>12.75</v>
      </c>
      <c r="B44" s="3">
        <v>13</v>
      </c>
      <c r="C44" s="3">
        <v>287</v>
      </c>
      <c r="D44" s="3">
        <v>296</v>
      </c>
      <c r="E44" s="3">
        <v>2.5</v>
      </c>
      <c r="F44" s="3">
        <v>0</v>
      </c>
      <c r="G44" s="7">
        <v>2.4</v>
      </c>
      <c r="H44" s="7">
        <v>0.5977999999999994</v>
      </c>
    </row>
    <row r="45" spans="1:8" ht="12.75">
      <c r="A45" s="1">
        <v>13</v>
      </c>
      <c r="B45" s="3">
        <v>13.25</v>
      </c>
      <c r="C45" s="3">
        <v>296</v>
      </c>
      <c r="D45" s="3">
        <v>304</v>
      </c>
      <c r="E45" s="3">
        <v>3</v>
      </c>
      <c r="F45" s="3">
        <v>0</v>
      </c>
      <c r="G45" s="7">
        <v>2.9</v>
      </c>
      <c r="H45" s="7">
        <v>0.6348000000000003</v>
      </c>
    </row>
    <row r="46" spans="1:8" ht="12.75">
      <c r="A46" s="1">
        <v>13.25</v>
      </c>
      <c r="B46" s="3">
        <v>13.5</v>
      </c>
      <c r="C46" s="3">
        <v>304</v>
      </c>
      <c r="D46" s="3">
        <v>313</v>
      </c>
      <c r="E46" s="3">
        <v>3</v>
      </c>
      <c r="F46" s="3">
        <v>0</v>
      </c>
      <c r="G46" s="7">
        <v>2.9000000000000004</v>
      </c>
      <c r="H46" s="7">
        <v>0.6287999999999991</v>
      </c>
    </row>
    <row r="47" spans="1:8" ht="12.75">
      <c r="A47" s="1">
        <v>13.5</v>
      </c>
      <c r="B47" s="3">
        <v>13.75</v>
      </c>
      <c r="C47" s="3">
        <v>313</v>
      </c>
      <c r="D47" s="3">
        <v>322</v>
      </c>
      <c r="E47" s="3">
        <v>3</v>
      </c>
      <c r="F47" s="3">
        <v>0</v>
      </c>
      <c r="G47" s="7">
        <v>2.75</v>
      </c>
      <c r="H47" s="7">
        <v>0.7008000000000001</v>
      </c>
    </row>
    <row r="48" spans="1:8" ht="12.75">
      <c r="A48" s="1">
        <v>13.75</v>
      </c>
      <c r="B48" s="3">
        <v>14</v>
      </c>
      <c r="C48" s="3">
        <v>322</v>
      </c>
      <c r="D48" s="3">
        <v>331</v>
      </c>
      <c r="E48" s="3">
        <v>3</v>
      </c>
      <c r="F48" s="3">
        <v>0</v>
      </c>
      <c r="G48" s="7">
        <v>2.8000000000000003</v>
      </c>
      <c r="H48" s="7">
        <v>0.5911999999999997</v>
      </c>
    </row>
    <row r="49" spans="1:8" ht="12.75">
      <c r="A49" s="1">
        <v>14</v>
      </c>
      <c r="B49" s="3">
        <v>14.25</v>
      </c>
      <c r="C49" s="3">
        <v>331</v>
      </c>
      <c r="D49" s="3">
        <v>339</v>
      </c>
      <c r="E49" s="3">
        <v>2</v>
      </c>
      <c r="F49" s="3">
        <v>0</v>
      </c>
      <c r="G49" s="7">
        <v>1.85</v>
      </c>
      <c r="H49" s="7">
        <v>0.7664</v>
      </c>
    </row>
    <row r="50" spans="1:8" ht="12.75">
      <c r="A50" s="1">
        <v>14.25</v>
      </c>
      <c r="B50" s="3">
        <v>14.5</v>
      </c>
      <c r="C50" s="3">
        <v>339</v>
      </c>
      <c r="D50" s="3">
        <v>348</v>
      </c>
      <c r="E50" s="3">
        <v>2</v>
      </c>
      <c r="F50" s="3">
        <v>0</v>
      </c>
      <c r="G50" s="7">
        <v>2.8499999999999996</v>
      </c>
      <c r="H50" s="7">
        <v>0.8133999999999997</v>
      </c>
    </row>
    <row r="51" spans="1:8" ht="12.75">
      <c r="A51" s="1">
        <v>14.5</v>
      </c>
      <c r="B51" s="3">
        <v>14.75</v>
      </c>
      <c r="C51" s="3">
        <v>348</v>
      </c>
      <c r="D51" s="3">
        <v>357</v>
      </c>
      <c r="E51" s="3">
        <v>2</v>
      </c>
      <c r="F51" s="3">
        <v>0</v>
      </c>
      <c r="G51" s="7">
        <v>1.9000000000000001</v>
      </c>
      <c r="H51" s="7">
        <v>0.702</v>
      </c>
    </row>
    <row r="52" spans="1:8" ht="12.75">
      <c r="A52" s="1">
        <v>14.75</v>
      </c>
      <c r="B52" s="3">
        <v>15</v>
      </c>
      <c r="C52" s="3">
        <v>357</v>
      </c>
      <c r="D52" s="3">
        <v>366</v>
      </c>
      <c r="E52" s="3">
        <v>2.5</v>
      </c>
      <c r="F52" s="3">
        <v>0</v>
      </c>
      <c r="G52" s="7">
        <v>2.4</v>
      </c>
      <c r="H52" s="7">
        <v>0.6782000000000004</v>
      </c>
    </row>
    <row r="53" spans="1:8" ht="12.75">
      <c r="A53" s="1">
        <v>15</v>
      </c>
      <c r="B53" s="3">
        <v>15.25</v>
      </c>
      <c r="C53" s="3">
        <v>366</v>
      </c>
      <c r="D53" s="3">
        <v>374</v>
      </c>
      <c r="E53" s="3">
        <v>3</v>
      </c>
      <c r="F53" s="3">
        <v>1</v>
      </c>
      <c r="G53" s="7">
        <v>2.85</v>
      </c>
      <c r="H53" s="7">
        <v>0.7256</v>
      </c>
    </row>
    <row r="54" spans="1:8" ht="12.75">
      <c r="A54" s="1">
        <v>15.25</v>
      </c>
      <c r="B54" s="3">
        <v>15.5</v>
      </c>
      <c r="C54" s="3">
        <v>374</v>
      </c>
      <c r="D54" s="3">
        <v>383</v>
      </c>
      <c r="E54" s="3">
        <v>3</v>
      </c>
      <c r="F54" s="3">
        <v>0</v>
      </c>
      <c r="G54" s="7">
        <v>2.9000000000000004</v>
      </c>
      <c r="H54" s="7">
        <v>0.675</v>
      </c>
    </row>
    <row r="55" spans="1:8" ht="12.75">
      <c r="A55" s="1">
        <v>15.5</v>
      </c>
      <c r="B55" s="3">
        <v>15.75</v>
      </c>
      <c r="C55" s="3">
        <v>383</v>
      </c>
      <c r="D55" s="3">
        <v>392</v>
      </c>
      <c r="E55" s="3">
        <v>3</v>
      </c>
      <c r="F55" s="3">
        <v>0</v>
      </c>
      <c r="G55" s="7">
        <v>2.75</v>
      </c>
      <c r="H55" s="7">
        <v>0.7267999999999999</v>
      </c>
    </row>
    <row r="56" spans="1:8" ht="12.75">
      <c r="A56" s="1">
        <v>15.75</v>
      </c>
      <c r="B56" s="3">
        <v>16</v>
      </c>
      <c r="C56" s="3">
        <v>392</v>
      </c>
      <c r="D56" s="3">
        <v>401</v>
      </c>
      <c r="E56" s="3">
        <v>2.5</v>
      </c>
      <c r="F56" s="3">
        <v>0</v>
      </c>
      <c r="G56" s="7">
        <v>2.55</v>
      </c>
      <c r="H56" s="7">
        <v>0.6651999999999996</v>
      </c>
    </row>
    <row r="57" spans="1:8" ht="12.75">
      <c r="A57" s="1">
        <v>16</v>
      </c>
      <c r="B57" s="3">
        <v>16.25</v>
      </c>
      <c r="C57" s="3">
        <v>401</v>
      </c>
      <c r="D57" s="3">
        <v>410</v>
      </c>
      <c r="E57" s="3">
        <v>2.5</v>
      </c>
      <c r="F57" s="3">
        <v>0</v>
      </c>
      <c r="G57" s="7">
        <v>2.5</v>
      </c>
      <c r="H57" s="7">
        <v>0.7953999999999999</v>
      </c>
    </row>
    <row r="58" spans="1:8" ht="12.75">
      <c r="A58" s="1">
        <v>16.25</v>
      </c>
      <c r="B58" s="3">
        <v>16.5</v>
      </c>
      <c r="C58" s="3">
        <v>410</v>
      </c>
      <c r="D58" s="3">
        <v>419</v>
      </c>
      <c r="E58" s="3">
        <v>3</v>
      </c>
      <c r="F58" s="3">
        <v>0</v>
      </c>
      <c r="G58" s="7">
        <v>2.9499999999999997</v>
      </c>
      <c r="H58" s="7">
        <v>0.6634000000000002</v>
      </c>
    </row>
    <row r="59" spans="1:8" ht="12.75">
      <c r="A59" s="1">
        <v>16.5</v>
      </c>
      <c r="B59" s="3">
        <v>16.75</v>
      </c>
      <c r="C59" s="3">
        <v>419</v>
      </c>
      <c r="D59" s="3">
        <v>428</v>
      </c>
      <c r="E59" s="3">
        <v>3</v>
      </c>
      <c r="F59" s="3">
        <v>0</v>
      </c>
      <c r="G59" s="7">
        <v>3.05</v>
      </c>
      <c r="H59" s="7">
        <v>0.6651999999999996</v>
      </c>
    </row>
    <row r="60" spans="1:8" ht="12.75">
      <c r="A60" s="1">
        <v>16.75</v>
      </c>
      <c r="B60" s="3">
        <v>17</v>
      </c>
      <c r="C60" s="3">
        <v>428</v>
      </c>
      <c r="D60" s="3">
        <v>437</v>
      </c>
      <c r="E60" s="3">
        <v>3</v>
      </c>
      <c r="F60" s="3">
        <v>0</v>
      </c>
      <c r="G60" s="7">
        <v>3.15</v>
      </c>
      <c r="H60" s="7">
        <v>0.655</v>
      </c>
    </row>
    <row r="61" spans="1:8" ht="12.75">
      <c r="A61" s="1">
        <v>17</v>
      </c>
      <c r="B61" s="3">
        <v>17.25</v>
      </c>
      <c r="C61" s="3">
        <v>437</v>
      </c>
      <c r="D61" s="3">
        <v>446</v>
      </c>
      <c r="E61" s="3">
        <v>3</v>
      </c>
      <c r="F61" s="3">
        <v>0</v>
      </c>
      <c r="G61" s="7">
        <v>3.15</v>
      </c>
      <c r="H61" s="7">
        <v>0.6189999999999998</v>
      </c>
    </row>
    <row r="62" spans="1:8" ht="12.75">
      <c r="A62" s="1">
        <v>17.25</v>
      </c>
      <c r="B62" s="3">
        <v>17.5</v>
      </c>
      <c r="C62" s="3">
        <v>446</v>
      </c>
      <c r="D62" s="3">
        <v>455</v>
      </c>
      <c r="E62" s="3">
        <v>3</v>
      </c>
      <c r="F62" s="3">
        <v>0</v>
      </c>
      <c r="G62" s="7">
        <v>3.05</v>
      </c>
      <c r="H62" s="7">
        <v>0.6116000000000001</v>
      </c>
    </row>
    <row r="63" spans="1:8" ht="12.75">
      <c r="A63" s="1">
        <v>17.5</v>
      </c>
      <c r="B63" s="3">
        <v>17.75</v>
      </c>
      <c r="C63" s="3">
        <v>455</v>
      </c>
      <c r="D63" s="3">
        <v>465</v>
      </c>
      <c r="E63" s="3">
        <v>3</v>
      </c>
      <c r="F63" s="3">
        <v>0</v>
      </c>
      <c r="G63" s="7">
        <v>3.3499999999999996</v>
      </c>
      <c r="H63" s="7">
        <v>0.6420000000000003</v>
      </c>
    </row>
    <row r="64" spans="1:8" ht="12.75">
      <c r="A64" s="1">
        <v>17.75</v>
      </c>
      <c r="B64" s="3">
        <v>18</v>
      </c>
      <c r="C64" s="3">
        <v>465</v>
      </c>
      <c r="D64" s="3">
        <v>474</v>
      </c>
      <c r="E64" s="3">
        <v>3</v>
      </c>
      <c r="F64" s="3">
        <v>0</v>
      </c>
      <c r="G64" s="7">
        <v>3.05</v>
      </c>
      <c r="H64" s="7">
        <v>0.6184000000000003</v>
      </c>
    </row>
    <row r="65" spans="1:8" ht="12.75">
      <c r="A65" s="1">
        <v>18</v>
      </c>
      <c r="B65" s="3">
        <v>18.25</v>
      </c>
      <c r="C65" s="3">
        <v>474</v>
      </c>
      <c r="D65" s="3">
        <v>483</v>
      </c>
      <c r="E65" s="3">
        <v>3</v>
      </c>
      <c r="F65" s="3">
        <v>0</v>
      </c>
      <c r="G65" s="7">
        <v>3</v>
      </c>
      <c r="H65" s="7">
        <v>0.6756000000000002</v>
      </c>
    </row>
    <row r="66" spans="1:8" ht="12.75">
      <c r="A66" s="1">
        <v>18.25</v>
      </c>
      <c r="B66" s="3">
        <v>18.5</v>
      </c>
      <c r="C66" s="3">
        <v>483</v>
      </c>
      <c r="D66" s="3">
        <v>492</v>
      </c>
      <c r="E66" s="3">
        <v>3</v>
      </c>
      <c r="F66" s="3">
        <v>0</v>
      </c>
      <c r="G66" s="7">
        <v>3.1</v>
      </c>
      <c r="H66" s="7">
        <v>0.6803999999999997</v>
      </c>
    </row>
    <row r="67" spans="1:8" ht="12.75">
      <c r="A67" s="1">
        <v>18.5</v>
      </c>
      <c r="B67" s="3">
        <v>18.75</v>
      </c>
      <c r="C67" s="3">
        <v>492</v>
      </c>
      <c r="D67" s="3">
        <v>502</v>
      </c>
      <c r="E67" s="3">
        <v>2</v>
      </c>
      <c r="F67" s="3">
        <v>0</v>
      </c>
      <c r="G67" s="7">
        <v>2.2</v>
      </c>
      <c r="H67" s="7">
        <v>0.6745999999999999</v>
      </c>
    </row>
    <row r="68" spans="1:8" ht="12.75">
      <c r="A68" s="1">
        <v>18.75</v>
      </c>
      <c r="B68" s="3">
        <v>19</v>
      </c>
      <c r="C68" s="3">
        <v>502</v>
      </c>
      <c r="D68" s="3">
        <v>511</v>
      </c>
      <c r="E68" s="3">
        <v>3</v>
      </c>
      <c r="F68" s="3">
        <v>0</v>
      </c>
      <c r="G68" s="7">
        <v>3.3000000000000003</v>
      </c>
      <c r="H68" s="7">
        <v>0.7067999999999994</v>
      </c>
    </row>
    <row r="69" spans="1:8" ht="12.75">
      <c r="A69" s="1">
        <v>19</v>
      </c>
      <c r="B69" s="3">
        <v>19.25</v>
      </c>
      <c r="C69" s="3">
        <v>511</v>
      </c>
      <c r="D69" s="3">
        <v>521</v>
      </c>
      <c r="E69" s="3">
        <v>3</v>
      </c>
      <c r="F69" s="3">
        <v>0</v>
      </c>
      <c r="G69" s="7">
        <v>3.2</v>
      </c>
      <c r="H69" s="7">
        <v>0.7080000000000002</v>
      </c>
    </row>
    <row r="70" spans="1:8" ht="12.75">
      <c r="A70" s="1">
        <v>19.25</v>
      </c>
      <c r="B70" s="3">
        <v>19.5</v>
      </c>
      <c r="C70" s="3">
        <v>521</v>
      </c>
      <c r="D70" s="3">
        <v>530</v>
      </c>
      <c r="E70" s="3">
        <v>3</v>
      </c>
      <c r="F70" s="3">
        <v>0</v>
      </c>
      <c r="G70" s="7">
        <v>3.2</v>
      </c>
      <c r="H70" s="7">
        <v>0.7775999999999996</v>
      </c>
    </row>
    <row r="71" spans="1:8" ht="12.75">
      <c r="A71" s="1">
        <v>19.5</v>
      </c>
      <c r="B71" s="3">
        <v>19.75</v>
      </c>
      <c r="C71" s="3">
        <v>530</v>
      </c>
      <c r="D71" s="3">
        <v>540</v>
      </c>
      <c r="E71" s="3">
        <v>3</v>
      </c>
      <c r="F71" s="3">
        <v>0</v>
      </c>
      <c r="G71" s="7">
        <v>3.3</v>
      </c>
      <c r="H71" s="7">
        <v>0.81</v>
      </c>
    </row>
    <row r="72" spans="1:8" ht="12.75">
      <c r="A72" s="1">
        <v>19.75</v>
      </c>
      <c r="B72" s="3">
        <v>20</v>
      </c>
      <c r="C72" s="3">
        <v>540</v>
      </c>
      <c r="D72" s="3">
        <v>550</v>
      </c>
      <c r="E72" s="3">
        <v>3</v>
      </c>
      <c r="F72" s="3">
        <v>0</v>
      </c>
      <c r="G72" s="7">
        <v>3.25</v>
      </c>
      <c r="H72" s="7">
        <v>0.6453999999999995</v>
      </c>
    </row>
    <row r="73" spans="1:8" ht="12.75">
      <c r="A73" s="1">
        <v>20</v>
      </c>
      <c r="B73" s="3">
        <v>20.25</v>
      </c>
      <c r="C73" s="3">
        <v>550</v>
      </c>
      <c r="D73" s="3">
        <v>559</v>
      </c>
      <c r="E73" s="3">
        <v>3</v>
      </c>
      <c r="F73" s="3">
        <v>0</v>
      </c>
      <c r="G73" s="7">
        <v>3.3</v>
      </c>
      <c r="H73" s="7">
        <v>0.6280333333333333</v>
      </c>
    </row>
    <row r="74" spans="1:8" ht="12.75">
      <c r="A74" s="1">
        <v>20.25</v>
      </c>
      <c r="B74" s="3">
        <v>20.5</v>
      </c>
      <c r="C74" s="3">
        <v>559</v>
      </c>
      <c r="D74" s="3">
        <v>569</v>
      </c>
      <c r="E74" s="3">
        <v>3</v>
      </c>
      <c r="F74" s="3">
        <v>0</v>
      </c>
      <c r="G74" s="7">
        <v>3.4</v>
      </c>
      <c r="H74" s="7">
        <v>0.6657333333333334</v>
      </c>
    </row>
    <row r="75" spans="1:8" ht="12.75">
      <c r="A75" s="1">
        <v>20.5</v>
      </c>
      <c r="B75" s="3">
        <v>20.75</v>
      </c>
      <c r="C75" s="3">
        <v>569</v>
      </c>
      <c r="D75" s="3">
        <v>579</v>
      </c>
      <c r="E75" s="3">
        <v>3</v>
      </c>
      <c r="F75" s="3">
        <v>0</v>
      </c>
      <c r="G75" s="7">
        <v>3.35</v>
      </c>
      <c r="H75" s="7">
        <v>0.5853333333333332</v>
      </c>
    </row>
    <row r="76" spans="1:8" ht="12.75">
      <c r="A76" s="1">
        <v>20.75</v>
      </c>
      <c r="B76" s="3">
        <v>21</v>
      </c>
      <c r="C76" s="3">
        <v>579</v>
      </c>
      <c r="D76" s="3">
        <v>589</v>
      </c>
      <c r="E76" s="3">
        <v>3</v>
      </c>
      <c r="F76" s="3">
        <v>0</v>
      </c>
      <c r="G76" s="7">
        <v>3.1</v>
      </c>
      <c r="H76" s="7">
        <v>0.5628333333333332</v>
      </c>
    </row>
    <row r="77" spans="1:8" ht="12.75">
      <c r="A77" s="1">
        <v>21</v>
      </c>
      <c r="B77" s="3">
        <v>21.25</v>
      </c>
      <c r="C77" s="3">
        <v>589</v>
      </c>
      <c r="D77" s="3">
        <v>599</v>
      </c>
      <c r="E77" s="3">
        <v>3</v>
      </c>
      <c r="F77" s="3">
        <v>0</v>
      </c>
      <c r="G77" s="7">
        <v>3.2</v>
      </c>
      <c r="H77" s="7">
        <v>0.6040999999999999</v>
      </c>
    </row>
    <row r="78" spans="1:8" ht="12.75">
      <c r="A78" s="1">
        <v>21.25</v>
      </c>
      <c r="B78" s="3">
        <v>21.5</v>
      </c>
      <c r="C78" s="3">
        <v>599</v>
      </c>
      <c r="D78" s="3">
        <v>609</v>
      </c>
      <c r="E78" s="3">
        <v>3</v>
      </c>
      <c r="F78" s="3">
        <v>1</v>
      </c>
      <c r="G78" s="7">
        <v>3.0500000000000003</v>
      </c>
      <c r="H78" s="7">
        <v>0.6379333333333334</v>
      </c>
    </row>
    <row r="79" spans="1:8" ht="12.75">
      <c r="A79" s="1">
        <v>21.5</v>
      </c>
      <c r="B79" s="3">
        <v>21.75</v>
      </c>
      <c r="C79" s="3">
        <v>609</v>
      </c>
      <c r="D79" s="3">
        <v>619</v>
      </c>
      <c r="E79" s="3">
        <v>3</v>
      </c>
      <c r="F79" s="3">
        <v>0</v>
      </c>
      <c r="G79" s="7">
        <v>3.1</v>
      </c>
      <c r="H79" s="7">
        <v>0.6551</v>
      </c>
    </row>
    <row r="80" spans="1:8" ht="12.75">
      <c r="A80" s="1">
        <v>21.75</v>
      </c>
      <c r="B80" s="3">
        <v>22</v>
      </c>
      <c r="C80" s="3">
        <v>619</v>
      </c>
      <c r="D80" s="3">
        <v>629</v>
      </c>
      <c r="E80" s="3">
        <v>3</v>
      </c>
      <c r="F80" s="3">
        <v>0</v>
      </c>
      <c r="G80" s="7">
        <v>3</v>
      </c>
      <c r="H80" s="7">
        <v>0.6926333333333332</v>
      </c>
    </row>
    <row r="81" spans="1:8" ht="12.75">
      <c r="A81" s="1">
        <v>22</v>
      </c>
      <c r="B81" s="3">
        <v>22.25</v>
      </c>
      <c r="C81" s="3">
        <v>629</v>
      </c>
      <c r="D81" s="3">
        <v>639</v>
      </c>
      <c r="E81" s="3">
        <v>3</v>
      </c>
      <c r="F81" s="3">
        <v>0</v>
      </c>
      <c r="G81" s="7">
        <v>3.25</v>
      </c>
      <c r="H81" s="7">
        <v>0.7143666666666668</v>
      </c>
    </row>
    <row r="82" spans="1:8" ht="12.75">
      <c r="A82" s="1">
        <v>22.25</v>
      </c>
      <c r="B82" s="3">
        <v>22.5</v>
      </c>
      <c r="C82" s="3">
        <v>639</v>
      </c>
      <c r="D82" s="3">
        <v>650</v>
      </c>
      <c r="E82" s="3">
        <v>3</v>
      </c>
      <c r="F82" s="3">
        <v>0</v>
      </c>
      <c r="G82" s="7">
        <v>3.25</v>
      </c>
      <c r="H82" s="7">
        <v>0.6456666666666667</v>
      </c>
    </row>
    <row r="83" spans="1:8" ht="12.75">
      <c r="A83" s="1">
        <v>22.5</v>
      </c>
      <c r="B83" s="3">
        <v>22.75</v>
      </c>
      <c r="C83" s="3">
        <v>650</v>
      </c>
      <c r="D83" s="3">
        <v>660</v>
      </c>
      <c r="E83" s="3">
        <v>3</v>
      </c>
      <c r="F83" s="3">
        <v>0</v>
      </c>
      <c r="G83" s="7">
        <v>3.2</v>
      </c>
      <c r="H83" s="7">
        <v>0.6668333333333333</v>
      </c>
    </row>
    <row r="84" spans="1:8" ht="12.75">
      <c r="A84" s="1">
        <v>22.75</v>
      </c>
      <c r="B84" s="3">
        <v>23</v>
      </c>
      <c r="C84" s="3">
        <v>660</v>
      </c>
      <c r="D84" s="3">
        <v>671</v>
      </c>
      <c r="E84" s="3">
        <v>3</v>
      </c>
      <c r="F84" s="3">
        <v>0</v>
      </c>
      <c r="G84" s="7">
        <v>3</v>
      </c>
      <c r="H84" s="7">
        <v>0.5904666666666669</v>
      </c>
    </row>
    <row r="85" spans="1:8" ht="12.75">
      <c r="A85" s="1">
        <v>23</v>
      </c>
      <c r="B85" s="3">
        <v>23.25</v>
      </c>
      <c r="C85" s="3">
        <v>671</v>
      </c>
      <c r="D85" s="3">
        <v>681</v>
      </c>
      <c r="E85" s="3">
        <v>3</v>
      </c>
      <c r="F85" s="3">
        <v>0</v>
      </c>
      <c r="G85" s="7">
        <v>3.05</v>
      </c>
      <c r="H85" s="7">
        <v>0.4817999999999998</v>
      </c>
    </row>
    <row r="86" spans="1:8" ht="12.75">
      <c r="A86" s="1">
        <v>23.25</v>
      </c>
      <c r="B86" s="3">
        <v>23.5</v>
      </c>
      <c r="C86" s="3">
        <v>681</v>
      </c>
      <c r="D86" s="3">
        <v>692</v>
      </c>
      <c r="E86" s="3">
        <v>3</v>
      </c>
      <c r="F86" s="3">
        <v>0</v>
      </c>
      <c r="G86" s="7">
        <v>3.05</v>
      </c>
      <c r="H86" s="7">
        <v>0.5267</v>
      </c>
    </row>
    <row r="87" spans="1:8" ht="12.75">
      <c r="A87" s="1">
        <v>23.5</v>
      </c>
      <c r="B87" s="3">
        <v>23.75</v>
      </c>
      <c r="C87" s="3">
        <v>692</v>
      </c>
      <c r="D87" s="3">
        <v>703</v>
      </c>
      <c r="E87" s="3">
        <v>3</v>
      </c>
      <c r="F87" s="3">
        <v>0</v>
      </c>
      <c r="G87" s="7">
        <v>2.9</v>
      </c>
      <c r="H87" s="7">
        <v>0.5251333333333333</v>
      </c>
    </row>
    <row r="88" spans="1:8" ht="12.75">
      <c r="A88" s="1">
        <v>23.75</v>
      </c>
      <c r="B88" s="3">
        <v>24</v>
      </c>
      <c r="C88" s="3">
        <v>703</v>
      </c>
      <c r="D88" s="3">
        <v>714</v>
      </c>
      <c r="E88" s="3">
        <v>2</v>
      </c>
      <c r="F88" s="3">
        <v>0</v>
      </c>
      <c r="G88" s="7">
        <v>2.05</v>
      </c>
      <c r="H88" s="7">
        <v>0.5524499999999999</v>
      </c>
    </row>
    <row r="89" spans="1:8" ht="12.75">
      <c r="A89" s="1">
        <v>24</v>
      </c>
      <c r="B89" s="3">
        <v>24.25</v>
      </c>
      <c r="C89" s="3">
        <v>714</v>
      </c>
      <c r="D89" s="3">
        <v>725</v>
      </c>
      <c r="E89" s="3">
        <v>3</v>
      </c>
      <c r="F89" s="3">
        <v>0</v>
      </c>
      <c r="G89" s="7">
        <v>3</v>
      </c>
      <c r="H89" s="7">
        <v>0.5531666666666668</v>
      </c>
    </row>
    <row r="90" spans="1:8" ht="12.75">
      <c r="A90" s="1">
        <v>24.25</v>
      </c>
      <c r="B90" s="3">
        <v>24.5</v>
      </c>
      <c r="C90" s="3">
        <v>725</v>
      </c>
      <c r="D90" s="3">
        <v>736</v>
      </c>
      <c r="E90" s="3">
        <v>3</v>
      </c>
      <c r="F90" s="3">
        <v>0</v>
      </c>
      <c r="G90" s="7">
        <v>2.9499999999999997</v>
      </c>
      <c r="H90" s="7">
        <v>0.6013333333333334</v>
      </c>
    </row>
    <row r="91" spans="1:8" ht="12.75">
      <c r="A91" s="1">
        <v>24.5</v>
      </c>
      <c r="B91" s="3">
        <v>24.75</v>
      </c>
      <c r="C91" s="3">
        <v>736</v>
      </c>
      <c r="D91" s="3">
        <v>747</v>
      </c>
      <c r="E91" s="3">
        <v>3</v>
      </c>
      <c r="F91" s="3">
        <v>0</v>
      </c>
      <c r="G91" s="7">
        <v>3</v>
      </c>
      <c r="H91" s="7">
        <v>0.6214666666666666</v>
      </c>
    </row>
    <row r="92" spans="1:8" ht="12.75">
      <c r="A92" s="1">
        <v>24.75</v>
      </c>
      <c r="B92" s="3">
        <v>25</v>
      </c>
      <c r="C92" s="3">
        <v>747</v>
      </c>
      <c r="D92" s="3">
        <v>758</v>
      </c>
      <c r="E92" s="3">
        <v>3</v>
      </c>
      <c r="F92" s="3">
        <v>0</v>
      </c>
      <c r="G92" s="7">
        <v>3.25</v>
      </c>
      <c r="H92" s="7">
        <v>0.6501666666666669</v>
      </c>
    </row>
    <row r="93" spans="1:8" ht="12.75">
      <c r="A93" s="1">
        <v>25</v>
      </c>
      <c r="B93" s="3">
        <v>25.25</v>
      </c>
      <c r="C93" s="3">
        <v>758</v>
      </c>
      <c r="D93" s="3">
        <v>769</v>
      </c>
      <c r="E93" s="3">
        <v>3</v>
      </c>
      <c r="F93" s="3">
        <v>0</v>
      </c>
      <c r="G93" s="7">
        <v>3.15</v>
      </c>
      <c r="H93" s="7">
        <v>0.6899000000000001</v>
      </c>
    </row>
    <row r="94" spans="1:8" ht="12.75">
      <c r="A94" s="1">
        <v>25.25</v>
      </c>
      <c r="B94" s="3">
        <v>25.5</v>
      </c>
      <c r="C94" s="3">
        <v>769</v>
      </c>
      <c r="D94" s="3">
        <v>781</v>
      </c>
      <c r="E94" s="3">
        <v>3</v>
      </c>
      <c r="F94" s="3">
        <v>0</v>
      </c>
      <c r="G94" s="7">
        <v>2.85</v>
      </c>
      <c r="H94" s="7">
        <v>0.6582333333333338</v>
      </c>
    </row>
    <row r="95" spans="1:8" ht="12.75">
      <c r="A95" s="1">
        <v>25.5</v>
      </c>
      <c r="B95" s="3">
        <v>25.75</v>
      </c>
      <c r="C95" s="3">
        <v>781</v>
      </c>
      <c r="D95" s="3">
        <v>792</v>
      </c>
      <c r="E95" s="3">
        <v>3</v>
      </c>
      <c r="F95" s="3">
        <v>0</v>
      </c>
      <c r="G95" s="7">
        <v>2.85</v>
      </c>
      <c r="H95" s="7">
        <v>0.6600333333333334</v>
      </c>
    </row>
    <row r="96" spans="1:8" ht="12.75">
      <c r="A96" s="1">
        <v>25.75</v>
      </c>
      <c r="B96" s="3">
        <v>26</v>
      </c>
      <c r="C96" s="3">
        <v>792</v>
      </c>
      <c r="D96" s="3">
        <v>804</v>
      </c>
      <c r="E96" s="3">
        <v>3</v>
      </c>
      <c r="F96" s="3">
        <v>0</v>
      </c>
      <c r="G96" s="7">
        <v>3.2</v>
      </c>
      <c r="H96" s="7">
        <v>0.7372666666666664</v>
      </c>
    </row>
    <row r="97" spans="1:8" ht="12.75">
      <c r="A97" s="1">
        <v>26</v>
      </c>
      <c r="B97" s="3">
        <v>26.25</v>
      </c>
      <c r="C97" s="3">
        <v>804</v>
      </c>
      <c r="D97" s="3">
        <v>816</v>
      </c>
      <c r="E97" s="3">
        <v>3</v>
      </c>
      <c r="F97" s="3">
        <v>0</v>
      </c>
      <c r="G97" s="7">
        <v>3.2</v>
      </c>
      <c r="H97" s="7">
        <v>0.6800333333333336</v>
      </c>
    </row>
    <row r="98" spans="1:8" ht="12.75">
      <c r="A98" s="1">
        <v>26.25</v>
      </c>
      <c r="B98" s="3">
        <v>26.5</v>
      </c>
      <c r="C98" s="3">
        <v>816</v>
      </c>
      <c r="D98" s="3">
        <v>827</v>
      </c>
      <c r="E98" s="3">
        <v>3</v>
      </c>
      <c r="F98" s="3">
        <v>0</v>
      </c>
      <c r="G98" s="7">
        <v>3.05</v>
      </c>
      <c r="H98" s="7">
        <v>0.6189666666666666</v>
      </c>
    </row>
    <row r="99" spans="1:8" ht="12.75">
      <c r="A99" s="1">
        <v>26.5</v>
      </c>
      <c r="B99" s="3">
        <v>26.75</v>
      </c>
      <c r="C99" s="3">
        <v>827</v>
      </c>
      <c r="D99" s="3">
        <v>839</v>
      </c>
      <c r="E99" s="3">
        <v>3</v>
      </c>
      <c r="F99" s="3">
        <v>0</v>
      </c>
      <c r="G99" s="7">
        <v>10.399999999999999</v>
      </c>
      <c r="H99" s="7">
        <v>0.596533333333333</v>
      </c>
    </row>
    <row r="100" spans="1:8" ht="12.75">
      <c r="A100" s="1">
        <v>26.75</v>
      </c>
      <c r="B100" s="3">
        <v>27</v>
      </c>
      <c r="C100" s="3">
        <v>839</v>
      </c>
      <c r="D100" s="3">
        <v>851</v>
      </c>
      <c r="E100" s="3">
        <v>3</v>
      </c>
      <c r="F100" s="3">
        <v>0</v>
      </c>
      <c r="G100" s="7">
        <v>2.0999999999999996</v>
      </c>
      <c r="H100" s="7">
        <v>0.6019333333333332</v>
      </c>
    </row>
    <row r="101" spans="1:8" ht="12.75">
      <c r="A101" s="1">
        <v>27</v>
      </c>
      <c r="B101" s="3">
        <v>27.25</v>
      </c>
      <c r="C101" s="3">
        <v>851</v>
      </c>
      <c r="D101" s="3">
        <v>864</v>
      </c>
      <c r="E101" s="3">
        <v>3</v>
      </c>
      <c r="F101" s="3">
        <v>0</v>
      </c>
      <c r="G101" s="7">
        <v>2.6999999999999997</v>
      </c>
      <c r="H101" s="7">
        <v>0.6012000000000001</v>
      </c>
    </row>
    <row r="102" spans="1:8" ht="12.75">
      <c r="A102" s="1">
        <v>27.25</v>
      </c>
      <c r="B102" s="3">
        <v>27.5</v>
      </c>
      <c r="C102" s="3">
        <v>864</v>
      </c>
      <c r="D102" s="3">
        <v>876</v>
      </c>
      <c r="E102" s="3">
        <v>3</v>
      </c>
      <c r="F102" s="3">
        <v>0</v>
      </c>
      <c r="G102" s="7">
        <v>2.65</v>
      </c>
      <c r="H102" s="7">
        <v>0.5761666666666665</v>
      </c>
    </row>
    <row r="103" spans="1:8" ht="12.75">
      <c r="A103" s="1">
        <v>27.5</v>
      </c>
      <c r="B103" s="3">
        <v>27.75</v>
      </c>
      <c r="C103" s="3">
        <v>876</v>
      </c>
      <c r="D103" s="3">
        <v>888</v>
      </c>
      <c r="E103" s="3">
        <v>3</v>
      </c>
      <c r="F103" s="3">
        <v>0</v>
      </c>
      <c r="G103" s="7">
        <v>2.1</v>
      </c>
      <c r="H103" s="7">
        <v>0.6025</v>
      </c>
    </row>
    <row r="104" spans="1:8" ht="12.75">
      <c r="A104" s="1">
        <v>27.75</v>
      </c>
      <c r="B104" s="3">
        <v>28</v>
      </c>
      <c r="C104" s="3">
        <v>888</v>
      </c>
      <c r="D104" s="3">
        <v>901</v>
      </c>
      <c r="E104" s="3">
        <v>3</v>
      </c>
      <c r="F104" s="3">
        <v>0</v>
      </c>
      <c r="G104" s="7">
        <v>2.9499999999999997</v>
      </c>
      <c r="H104" s="7">
        <v>0.6178999999999997</v>
      </c>
    </row>
    <row r="105" spans="1:8" ht="12.75">
      <c r="A105" s="1">
        <v>28</v>
      </c>
      <c r="B105" s="3">
        <v>28.25</v>
      </c>
      <c r="C105" s="3">
        <v>901</v>
      </c>
      <c r="D105" s="3">
        <v>914</v>
      </c>
      <c r="E105" s="3">
        <v>3</v>
      </c>
      <c r="F105" s="3">
        <v>0</v>
      </c>
      <c r="G105" s="7">
        <v>2.75</v>
      </c>
      <c r="H105" s="7">
        <v>0.6381999999999998</v>
      </c>
    </row>
    <row r="106" spans="1:8" ht="12.75">
      <c r="A106" s="1">
        <v>28.25</v>
      </c>
      <c r="B106" s="3">
        <v>28.5</v>
      </c>
      <c r="C106" s="3">
        <v>914</v>
      </c>
      <c r="D106" s="3">
        <v>926</v>
      </c>
      <c r="E106" s="3">
        <v>3</v>
      </c>
      <c r="F106" s="3">
        <v>0</v>
      </c>
      <c r="G106" s="7">
        <v>3.2</v>
      </c>
      <c r="H106" s="7">
        <v>0.6987999999999998</v>
      </c>
    </row>
    <row r="107" spans="1:8" ht="12.75">
      <c r="A107" s="1">
        <v>28.5</v>
      </c>
      <c r="B107" s="3">
        <v>28.75</v>
      </c>
      <c r="C107" s="3">
        <v>926</v>
      </c>
      <c r="D107" s="3">
        <v>939</v>
      </c>
      <c r="E107" s="3">
        <v>3</v>
      </c>
      <c r="F107" s="3">
        <v>0</v>
      </c>
      <c r="G107" s="7">
        <v>3</v>
      </c>
      <c r="H107" s="7">
        <v>0.6736666666666666</v>
      </c>
    </row>
    <row r="108" spans="1:8" ht="12.75">
      <c r="A108" s="1">
        <v>28.75</v>
      </c>
      <c r="B108" s="3">
        <v>29</v>
      </c>
      <c r="C108" s="3">
        <v>939</v>
      </c>
      <c r="D108" s="3">
        <v>952</v>
      </c>
      <c r="E108" s="3">
        <v>3</v>
      </c>
      <c r="F108" s="3">
        <v>0</v>
      </c>
      <c r="G108" s="7">
        <v>3.2</v>
      </c>
      <c r="H108" s="7">
        <v>0.6723333333333331</v>
      </c>
    </row>
    <row r="109" spans="1:8" ht="12.75">
      <c r="A109" s="1">
        <v>29</v>
      </c>
      <c r="B109" s="3">
        <v>29.25</v>
      </c>
      <c r="C109" s="3">
        <v>952</v>
      </c>
      <c r="D109" s="3">
        <v>965</v>
      </c>
      <c r="E109" s="3">
        <v>3</v>
      </c>
      <c r="F109" s="3">
        <v>0</v>
      </c>
      <c r="G109" s="7">
        <v>3.15</v>
      </c>
      <c r="H109" s="7">
        <v>0.6538333333333334</v>
      </c>
    </row>
    <row r="110" spans="1:8" ht="12.75">
      <c r="A110" s="1">
        <v>29.25</v>
      </c>
      <c r="B110" s="3">
        <v>29.5</v>
      </c>
      <c r="C110" s="3">
        <v>965</v>
      </c>
      <c r="D110" s="3">
        <v>979</v>
      </c>
      <c r="E110" s="3">
        <v>3</v>
      </c>
      <c r="F110" s="3">
        <v>0</v>
      </c>
      <c r="G110" s="7">
        <v>3</v>
      </c>
      <c r="H110" s="7">
        <v>0.6294666666666666</v>
      </c>
    </row>
    <row r="111" spans="1:8" ht="12.75">
      <c r="A111" s="1">
        <v>29.5</v>
      </c>
      <c r="B111" s="3">
        <v>29.75</v>
      </c>
      <c r="C111" s="3">
        <v>979</v>
      </c>
      <c r="D111" s="3">
        <v>992</v>
      </c>
      <c r="E111" s="3">
        <v>3</v>
      </c>
      <c r="F111" s="3">
        <v>0</v>
      </c>
      <c r="G111" s="7">
        <v>3</v>
      </c>
      <c r="H111" s="7">
        <v>0.6284666666666668</v>
      </c>
    </row>
    <row r="112" spans="1:8" ht="12.75">
      <c r="A112" s="1">
        <v>29.75</v>
      </c>
      <c r="B112" s="3">
        <v>30</v>
      </c>
      <c r="C112" s="3">
        <v>992</v>
      </c>
      <c r="D112" s="3">
        <v>1006</v>
      </c>
      <c r="E112" s="3">
        <v>3</v>
      </c>
      <c r="F112" s="3">
        <v>0</v>
      </c>
      <c r="G112" s="7">
        <v>3.05</v>
      </c>
      <c r="H112" s="7">
        <v>0.6635333333333332</v>
      </c>
    </row>
    <row r="113" spans="1:8" ht="12.75">
      <c r="A113" s="1">
        <v>30</v>
      </c>
      <c r="B113" s="3">
        <v>30.25</v>
      </c>
      <c r="C113" s="3">
        <v>1006</v>
      </c>
      <c r="D113" s="3">
        <v>1019</v>
      </c>
      <c r="E113" s="3">
        <v>3</v>
      </c>
      <c r="F113" s="3">
        <v>0</v>
      </c>
      <c r="G113" s="7">
        <v>3.1</v>
      </c>
      <c r="H113" s="7">
        <v>0.7076000000000002</v>
      </c>
    </row>
    <row r="114" spans="1:8" ht="12.75">
      <c r="A114" s="1">
        <v>30.25</v>
      </c>
      <c r="B114" s="3">
        <v>30.5</v>
      </c>
      <c r="C114" s="3">
        <v>1019</v>
      </c>
      <c r="D114" s="3">
        <v>1033</v>
      </c>
      <c r="E114" s="3">
        <v>3</v>
      </c>
      <c r="F114" s="3">
        <v>0</v>
      </c>
      <c r="G114" s="7">
        <v>2.9</v>
      </c>
      <c r="H114" s="7">
        <v>0.7010000000000002</v>
      </c>
    </row>
    <row r="115" spans="1:8" ht="12.75">
      <c r="A115" s="1">
        <v>30.5</v>
      </c>
      <c r="B115" s="3">
        <v>30.75</v>
      </c>
      <c r="C115" s="3">
        <v>1033</v>
      </c>
      <c r="D115" s="3">
        <v>1047</v>
      </c>
      <c r="E115" s="3">
        <v>3</v>
      </c>
      <c r="F115" s="3">
        <v>0</v>
      </c>
      <c r="G115" s="7">
        <v>3.15</v>
      </c>
      <c r="H115" s="7">
        <v>0.6843999999999998</v>
      </c>
    </row>
    <row r="116" spans="1:8" ht="12.75">
      <c r="A116" s="1">
        <v>30.75</v>
      </c>
      <c r="B116" s="3">
        <v>31</v>
      </c>
      <c r="C116" s="3">
        <v>1047</v>
      </c>
      <c r="D116" s="3">
        <v>1061</v>
      </c>
      <c r="E116" s="3">
        <v>3</v>
      </c>
      <c r="F116" s="3">
        <v>1</v>
      </c>
      <c r="G116" s="7">
        <v>3.15</v>
      </c>
      <c r="H116" s="7">
        <v>0.6759666666666666</v>
      </c>
    </row>
    <row r="117" spans="1:8" ht="12.75">
      <c r="A117" s="1">
        <v>31</v>
      </c>
      <c r="B117" s="3">
        <v>31.25</v>
      </c>
      <c r="C117" s="3">
        <v>1061</v>
      </c>
      <c r="D117" s="3">
        <v>1075</v>
      </c>
      <c r="E117" s="3">
        <v>3</v>
      </c>
      <c r="F117" s="3">
        <v>0</v>
      </c>
      <c r="G117" s="7">
        <v>3.15</v>
      </c>
      <c r="H117" s="7">
        <v>0.683966666666667</v>
      </c>
    </row>
    <row r="118" spans="1:8" ht="12.75">
      <c r="A118" s="1">
        <v>31.25</v>
      </c>
      <c r="B118" s="3">
        <v>31.5</v>
      </c>
      <c r="C118" s="3">
        <v>1075</v>
      </c>
      <c r="D118" s="3">
        <v>1089</v>
      </c>
      <c r="E118" s="3">
        <v>3</v>
      </c>
      <c r="F118" s="3">
        <v>0</v>
      </c>
      <c r="G118" s="7">
        <v>3.15</v>
      </c>
      <c r="H118" s="7">
        <v>0.6645</v>
      </c>
    </row>
    <row r="119" spans="1:8" ht="12.75">
      <c r="A119" s="1">
        <v>31.5</v>
      </c>
      <c r="B119" s="3">
        <v>31.75</v>
      </c>
      <c r="C119" s="3">
        <v>1089</v>
      </c>
      <c r="D119" s="3">
        <v>1104</v>
      </c>
      <c r="E119" s="3">
        <v>3</v>
      </c>
      <c r="F119" s="3">
        <v>0</v>
      </c>
      <c r="G119" s="7">
        <v>3.1</v>
      </c>
      <c r="H119" s="7">
        <v>0.6486000000000001</v>
      </c>
    </row>
    <row r="120" spans="1:8" ht="12.75">
      <c r="A120" s="1">
        <v>31.75</v>
      </c>
      <c r="B120" s="3">
        <v>32</v>
      </c>
      <c r="C120" s="3">
        <v>1104</v>
      </c>
      <c r="D120" s="3">
        <v>1118</v>
      </c>
      <c r="E120" s="3">
        <v>3</v>
      </c>
      <c r="F120" s="3">
        <v>0</v>
      </c>
      <c r="G120" s="7">
        <v>3</v>
      </c>
      <c r="H120" s="7">
        <v>0.6318333333333331</v>
      </c>
    </row>
    <row r="121" spans="1:8" ht="12.75">
      <c r="A121" s="1">
        <v>32</v>
      </c>
      <c r="B121" s="3">
        <v>32.25</v>
      </c>
      <c r="C121" s="3">
        <v>1118</v>
      </c>
      <c r="D121" s="3">
        <v>1133</v>
      </c>
      <c r="E121" s="3">
        <v>3</v>
      </c>
      <c r="F121" s="3">
        <v>0</v>
      </c>
      <c r="G121" s="7">
        <v>3.1</v>
      </c>
      <c r="H121" s="7">
        <v>0.6306333333333335</v>
      </c>
    </row>
    <row r="122" spans="1:8" ht="12.75">
      <c r="A122" s="1">
        <v>32.25</v>
      </c>
      <c r="B122" s="3">
        <v>32.5</v>
      </c>
      <c r="C122" s="3">
        <v>1133</v>
      </c>
      <c r="D122" s="3">
        <v>1148</v>
      </c>
      <c r="E122" s="3">
        <v>3</v>
      </c>
      <c r="F122" s="3">
        <v>0</v>
      </c>
      <c r="G122" s="7">
        <v>2.9499999999999997</v>
      </c>
      <c r="H122" s="7">
        <v>0.6318333333333334</v>
      </c>
    </row>
    <row r="123" spans="1:8" ht="12.75">
      <c r="A123" s="1">
        <v>32.5</v>
      </c>
      <c r="B123" s="3">
        <v>32.75</v>
      </c>
      <c r="C123" s="3">
        <v>1148</v>
      </c>
      <c r="D123" s="3">
        <v>1163</v>
      </c>
      <c r="E123" s="3">
        <v>3</v>
      </c>
      <c r="F123" s="3">
        <v>0</v>
      </c>
      <c r="G123" s="7">
        <v>2.55</v>
      </c>
      <c r="H123" s="7">
        <v>0.6402666666666667</v>
      </c>
    </row>
    <row r="124" spans="1:8" ht="12.75">
      <c r="A124" s="1">
        <v>32.75</v>
      </c>
      <c r="B124" s="3">
        <v>33</v>
      </c>
      <c r="C124" s="3">
        <v>1163</v>
      </c>
      <c r="D124" s="3">
        <v>1178</v>
      </c>
      <c r="E124" s="3">
        <v>3</v>
      </c>
      <c r="F124" s="3">
        <v>0</v>
      </c>
      <c r="G124" s="7">
        <v>2.85</v>
      </c>
      <c r="H124" s="7">
        <v>0.6646666666666666</v>
      </c>
    </row>
    <row r="125" spans="1:8" ht="12.75">
      <c r="A125" s="1">
        <v>33</v>
      </c>
      <c r="B125" s="3">
        <v>33.25</v>
      </c>
      <c r="C125" s="3">
        <v>1178</v>
      </c>
      <c r="D125" s="3">
        <v>1193</v>
      </c>
      <c r="E125" s="3">
        <v>3</v>
      </c>
      <c r="F125" s="3">
        <v>0</v>
      </c>
      <c r="G125" s="7">
        <v>2.85</v>
      </c>
      <c r="H125" s="7">
        <v>0.6675</v>
      </c>
    </row>
    <row r="126" spans="1:8" ht="12.75">
      <c r="A126" s="1">
        <v>33.25</v>
      </c>
      <c r="B126" s="3">
        <v>33.5</v>
      </c>
      <c r="C126" s="3">
        <v>1193</v>
      </c>
      <c r="D126" s="3">
        <v>1208</v>
      </c>
      <c r="E126" s="3">
        <v>3</v>
      </c>
      <c r="F126" s="3">
        <v>0</v>
      </c>
      <c r="G126" s="7">
        <v>2.65</v>
      </c>
      <c r="H126" s="7">
        <v>0.6456666666666665</v>
      </c>
    </row>
    <row r="127" spans="1:8" ht="12.75">
      <c r="A127" s="1">
        <v>33.5</v>
      </c>
      <c r="B127" s="3">
        <v>33.75</v>
      </c>
      <c r="C127" s="3">
        <v>1208</v>
      </c>
      <c r="D127" s="3">
        <v>1223</v>
      </c>
      <c r="E127" s="3">
        <v>3</v>
      </c>
      <c r="F127" s="3">
        <v>0</v>
      </c>
      <c r="G127" s="7">
        <v>2.8000000000000003</v>
      </c>
      <c r="H127" s="7">
        <v>0.6564333333333335</v>
      </c>
    </row>
    <row r="128" spans="1:8" ht="12.75">
      <c r="A128" s="1">
        <v>33.75</v>
      </c>
      <c r="B128" s="3">
        <v>34</v>
      </c>
      <c r="C128" s="3">
        <v>1223</v>
      </c>
      <c r="D128" s="3">
        <v>1239</v>
      </c>
      <c r="E128" s="3">
        <v>3</v>
      </c>
      <c r="F128" s="3">
        <v>0</v>
      </c>
      <c r="G128" s="7">
        <v>2.9</v>
      </c>
      <c r="H128" s="7">
        <v>0.6812333333333335</v>
      </c>
    </row>
    <row r="129" spans="1:8" ht="12.75">
      <c r="A129" s="1">
        <v>34</v>
      </c>
      <c r="B129" s="3">
        <v>34.25</v>
      </c>
      <c r="C129" s="3">
        <v>1239</v>
      </c>
      <c r="D129" s="3">
        <v>1254</v>
      </c>
      <c r="E129" s="3">
        <v>3</v>
      </c>
      <c r="F129" s="3">
        <v>0</v>
      </c>
      <c r="G129" s="7">
        <v>2.8</v>
      </c>
      <c r="H129" s="7">
        <v>0.6931666666666665</v>
      </c>
    </row>
    <row r="130" spans="1:8" ht="12.75">
      <c r="A130" s="1">
        <v>34.25</v>
      </c>
      <c r="B130" s="3">
        <v>34.5</v>
      </c>
      <c r="C130" s="3">
        <v>1254</v>
      </c>
      <c r="D130" s="3">
        <v>1270</v>
      </c>
      <c r="E130" s="3">
        <v>3</v>
      </c>
      <c r="F130" s="3">
        <v>0</v>
      </c>
      <c r="G130" s="7">
        <v>2.85</v>
      </c>
      <c r="H130" s="7">
        <v>0.6978666666666671</v>
      </c>
    </row>
    <row r="131" spans="1:8" ht="12.75">
      <c r="A131" s="1">
        <v>34.5</v>
      </c>
      <c r="B131" s="3">
        <v>34.75</v>
      </c>
      <c r="C131" s="3">
        <v>1270</v>
      </c>
      <c r="D131" s="3">
        <v>1286</v>
      </c>
      <c r="E131" s="3">
        <v>3</v>
      </c>
      <c r="F131" s="3">
        <v>0</v>
      </c>
      <c r="G131" s="7">
        <v>2.85</v>
      </c>
      <c r="H131" s="7">
        <v>0.6975666666666669</v>
      </c>
    </row>
    <row r="132" spans="1:8" ht="12.75">
      <c r="A132" s="1">
        <v>34.75</v>
      </c>
      <c r="B132" s="3">
        <v>35</v>
      </c>
      <c r="C132" s="3">
        <v>1286</v>
      </c>
      <c r="D132" s="3">
        <v>1301</v>
      </c>
      <c r="E132" s="3">
        <v>3</v>
      </c>
      <c r="F132" s="3">
        <v>0</v>
      </c>
      <c r="G132" s="7">
        <v>3</v>
      </c>
      <c r="H132" s="7">
        <v>0.702</v>
      </c>
    </row>
    <row r="133" spans="1:8" ht="12.75">
      <c r="A133" s="1">
        <v>35</v>
      </c>
      <c r="B133" s="3">
        <v>35.25</v>
      </c>
      <c r="C133" s="3">
        <v>1301</v>
      </c>
      <c r="D133" s="3">
        <v>1317</v>
      </c>
      <c r="E133" s="3">
        <v>3</v>
      </c>
      <c r="F133" s="3">
        <v>0</v>
      </c>
      <c r="G133" s="7">
        <v>3</v>
      </c>
      <c r="H133" s="7">
        <v>0.7044</v>
      </c>
    </row>
    <row r="134" spans="1:8" ht="12.75">
      <c r="A134" s="1">
        <v>35.25</v>
      </c>
      <c r="B134" s="3">
        <v>35.5</v>
      </c>
      <c r="C134" s="3">
        <v>1317</v>
      </c>
      <c r="D134" s="3">
        <v>1333</v>
      </c>
      <c r="E134" s="3">
        <v>3</v>
      </c>
      <c r="F134" s="3">
        <v>0</v>
      </c>
      <c r="G134" s="7">
        <v>2.8499999999999996</v>
      </c>
      <c r="H134" s="7">
        <v>0.6793333333333331</v>
      </c>
    </row>
    <row r="135" spans="1:8" ht="12.75">
      <c r="A135" s="1">
        <v>35.5</v>
      </c>
      <c r="B135" s="3">
        <v>35.75</v>
      </c>
      <c r="C135" s="3">
        <v>1333</v>
      </c>
      <c r="D135" s="3">
        <v>1349</v>
      </c>
      <c r="E135" s="3">
        <v>3</v>
      </c>
      <c r="F135" s="3">
        <v>0</v>
      </c>
      <c r="G135" s="7">
        <v>2.85</v>
      </c>
      <c r="H135" s="7">
        <v>0.6760666666666667</v>
      </c>
    </row>
    <row r="136" spans="1:8" ht="12.75">
      <c r="A136" s="1">
        <v>35.75</v>
      </c>
      <c r="B136" s="3">
        <v>36</v>
      </c>
      <c r="C136" s="3">
        <v>1349</v>
      </c>
      <c r="D136" s="3">
        <v>1365</v>
      </c>
      <c r="E136" s="3">
        <v>3</v>
      </c>
      <c r="F136" s="3">
        <v>0</v>
      </c>
      <c r="G136" s="7">
        <v>2.9</v>
      </c>
      <c r="H136" s="7">
        <v>0.675933333333333</v>
      </c>
    </row>
    <row r="137" spans="1:8" ht="12.75">
      <c r="A137" s="1">
        <v>36</v>
      </c>
      <c r="B137" s="3">
        <v>36.25</v>
      </c>
      <c r="C137" s="3">
        <v>1365</v>
      </c>
      <c r="D137" s="3">
        <v>1382</v>
      </c>
      <c r="E137" s="3">
        <v>3</v>
      </c>
      <c r="F137" s="3">
        <v>0</v>
      </c>
      <c r="G137" s="7">
        <v>2.7</v>
      </c>
      <c r="H137" s="7">
        <v>0.6622666666666666</v>
      </c>
    </row>
    <row r="138" spans="1:8" ht="12.75">
      <c r="A138" s="1">
        <v>36.25</v>
      </c>
      <c r="B138" s="3">
        <v>36.5</v>
      </c>
      <c r="C138" s="3">
        <v>1382</v>
      </c>
      <c r="D138" s="3">
        <v>1398</v>
      </c>
      <c r="E138" s="3">
        <v>3</v>
      </c>
      <c r="F138" s="3">
        <v>0</v>
      </c>
      <c r="G138" s="7">
        <v>2.75</v>
      </c>
      <c r="H138" s="7">
        <v>0.6519333333333334</v>
      </c>
    </row>
    <row r="139" spans="1:8" ht="12.75">
      <c r="A139" s="1">
        <v>36.5</v>
      </c>
      <c r="B139" s="3">
        <v>36.75</v>
      </c>
      <c r="C139" s="3">
        <v>1398</v>
      </c>
      <c r="D139" s="3">
        <v>1414</v>
      </c>
      <c r="E139" s="3">
        <v>3</v>
      </c>
      <c r="F139" s="3">
        <v>0</v>
      </c>
      <c r="G139" s="7">
        <v>3</v>
      </c>
      <c r="H139" s="7">
        <v>0.6825</v>
      </c>
    </row>
    <row r="140" spans="1:8" ht="12.75">
      <c r="A140" s="1">
        <v>36.75</v>
      </c>
      <c r="B140" s="3">
        <v>37</v>
      </c>
      <c r="C140" s="3">
        <v>1414</v>
      </c>
      <c r="D140" s="3">
        <v>1431</v>
      </c>
      <c r="E140" s="3">
        <v>3</v>
      </c>
      <c r="F140" s="3">
        <v>0</v>
      </c>
      <c r="G140" s="7">
        <v>2.7</v>
      </c>
      <c r="H140" s="7">
        <v>0.6641333333333336</v>
      </c>
    </row>
    <row r="141" spans="1:8" ht="12.75">
      <c r="A141" s="1">
        <v>37</v>
      </c>
      <c r="B141" s="3">
        <v>37.25</v>
      </c>
      <c r="C141" s="3">
        <v>1431</v>
      </c>
      <c r="D141" s="3">
        <v>1447</v>
      </c>
      <c r="E141" s="3">
        <v>3</v>
      </c>
      <c r="F141" s="3">
        <v>0</v>
      </c>
      <c r="G141" s="7">
        <v>2.85</v>
      </c>
      <c r="H141" s="7">
        <v>0.6766666666666667</v>
      </c>
    </row>
    <row r="142" spans="1:8" ht="12.75">
      <c r="A142" s="1">
        <v>37.25</v>
      </c>
      <c r="B142" s="3">
        <v>37.5</v>
      </c>
      <c r="C142" s="3">
        <v>1447</v>
      </c>
      <c r="D142" s="3">
        <v>1464</v>
      </c>
      <c r="E142" s="3">
        <v>3</v>
      </c>
      <c r="F142" s="3">
        <v>0</v>
      </c>
      <c r="G142" s="7">
        <v>2.7</v>
      </c>
      <c r="H142" s="7">
        <v>0.6703000000000001</v>
      </c>
    </row>
    <row r="143" spans="1:8" ht="12.75">
      <c r="A143" s="1">
        <v>37.5</v>
      </c>
      <c r="B143" s="3">
        <v>37.75</v>
      </c>
      <c r="C143" s="3">
        <v>1464</v>
      </c>
      <c r="D143" s="3">
        <v>1481</v>
      </c>
      <c r="E143" s="3">
        <v>3</v>
      </c>
      <c r="F143" s="3">
        <v>0</v>
      </c>
      <c r="G143" s="7">
        <v>2.65</v>
      </c>
      <c r="H143" s="7">
        <v>0.6585000000000001</v>
      </c>
    </row>
    <row r="144" spans="1:8" ht="12.75">
      <c r="A144" s="1">
        <v>37.75</v>
      </c>
      <c r="B144" s="3">
        <v>38</v>
      </c>
      <c r="C144" s="3">
        <v>1481</v>
      </c>
      <c r="D144" s="3">
        <v>1497</v>
      </c>
      <c r="E144" s="3">
        <v>3</v>
      </c>
      <c r="F144" s="3">
        <v>0</v>
      </c>
      <c r="G144" s="7">
        <v>2.7</v>
      </c>
      <c r="H144" s="7">
        <v>0.6890666666666668</v>
      </c>
    </row>
    <row r="145" spans="1:8" ht="12.75">
      <c r="A145" s="1">
        <v>38</v>
      </c>
      <c r="B145" s="3">
        <v>38.25</v>
      </c>
      <c r="C145" s="3">
        <v>1497</v>
      </c>
      <c r="D145" s="3">
        <v>1514</v>
      </c>
      <c r="E145" s="3">
        <v>3</v>
      </c>
      <c r="F145" s="3">
        <v>0</v>
      </c>
      <c r="G145" s="7">
        <v>2.8000000000000003</v>
      </c>
      <c r="H145" s="7">
        <v>0.6954333333333332</v>
      </c>
    </row>
    <row r="146" spans="1:8" ht="12.75">
      <c r="A146" s="1">
        <v>38.25</v>
      </c>
      <c r="B146" s="3">
        <v>38.5</v>
      </c>
      <c r="C146" s="3">
        <v>1514</v>
      </c>
      <c r="D146" s="3">
        <v>1531</v>
      </c>
      <c r="E146" s="3">
        <v>3</v>
      </c>
      <c r="F146" s="3">
        <v>0</v>
      </c>
      <c r="G146" s="7">
        <v>2.75</v>
      </c>
      <c r="H146" s="7">
        <v>0.6848333333333333</v>
      </c>
    </row>
    <row r="147" spans="1:8" ht="12.75">
      <c r="A147" s="1">
        <v>38.5</v>
      </c>
      <c r="B147" s="3">
        <v>38.75</v>
      </c>
      <c r="C147" s="3">
        <v>1531</v>
      </c>
      <c r="D147" s="3">
        <v>1548</v>
      </c>
      <c r="E147" s="3">
        <v>3</v>
      </c>
      <c r="F147" s="3">
        <v>1</v>
      </c>
      <c r="G147" s="7">
        <v>2.75</v>
      </c>
      <c r="H147" s="7">
        <v>0.7177999999999999</v>
      </c>
    </row>
    <row r="148" spans="1:8" ht="12.75">
      <c r="A148" s="1">
        <v>38.75</v>
      </c>
      <c r="B148" s="3">
        <v>39</v>
      </c>
      <c r="C148" s="3">
        <v>1548</v>
      </c>
      <c r="D148" s="3">
        <v>1565</v>
      </c>
      <c r="E148" s="3">
        <v>3</v>
      </c>
      <c r="F148" s="3">
        <v>0</v>
      </c>
      <c r="G148" s="7">
        <v>2.65</v>
      </c>
      <c r="H148" s="7">
        <v>0.7044999999999998</v>
      </c>
    </row>
    <row r="149" spans="1:8" ht="12.75">
      <c r="A149" s="1">
        <v>39</v>
      </c>
      <c r="B149" s="3">
        <v>39.25</v>
      </c>
      <c r="C149" s="3">
        <v>1565</v>
      </c>
      <c r="D149" s="3">
        <v>1582</v>
      </c>
      <c r="E149" s="3">
        <v>3</v>
      </c>
      <c r="F149" s="3">
        <v>0</v>
      </c>
      <c r="G149" s="7">
        <v>2.7</v>
      </c>
      <c r="H149" s="7">
        <v>0.6877666666666666</v>
      </c>
    </row>
    <row r="150" spans="1:8" ht="12.75">
      <c r="A150" s="1">
        <v>39.25</v>
      </c>
      <c r="B150" s="3">
        <v>39.5</v>
      </c>
      <c r="C150" s="3">
        <v>1582</v>
      </c>
      <c r="D150" s="3">
        <v>1599</v>
      </c>
      <c r="E150" s="3">
        <v>3</v>
      </c>
      <c r="F150" s="3">
        <v>1</v>
      </c>
      <c r="G150" s="7">
        <v>2.7</v>
      </c>
      <c r="H150" s="7">
        <v>0.6868333333333334</v>
      </c>
    </row>
    <row r="151" spans="1:8" ht="12.75">
      <c r="A151" s="1">
        <v>39.5</v>
      </c>
      <c r="B151" s="3">
        <v>39.75</v>
      </c>
      <c r="C151" s="3">
        <v>1599</v>
      </c>
      <c r="D151" s="3">
        <v>1616</v>
      </c>
      <c r="E151" s="3">
        <v>3</v>
      </c>
      <c r="F151" s="3">
        <v>0</v>
      </c>
      <c r="G151" s="7">
        <v>2.55</v>
      </c>
      <c r="H151" s="7">
        <v>0.6532999999999998</v>
      </c>
    </row>
    <row r="152" spans="1:8" ht="12.75">
      <c r="A152" s="1">
        <v>39.75</v>
      </c>
      <c r="B152" s="3">
        <v>40</v>
      </c>
      <c r="C152" s="3">
        <v>1616</v>
      </c>
      <c r="D152" s="3">
        <v>1634</v>
      </c>
      <c r="E152" s="3">
        <v>3</v>
      </c>
      <c r="F152" s="3">
        <v>0</v>
      </c>
      <c r="G152" s="7">
        <v>2.7</v>
      </c>
      <c r="H152" s="7">
        <v>0.6883333333333335</v>
      </c>
    </row>
    <row r="153" spans="1:8" ht="12.75">
      <c r="A153" s="1">
        <v>40</v>
      </c>
      <c r="B153" s="3">
        <v>40.25</v>
      </c>
      <c r="C153" s="3">
        <v>1634</v>
      </c>
      <c r="D153" s="3">
        <v>1651</v>
      </c>
      <c r="E153" s="3">
        <v>3</v>
      </c>
      <c r="F153" s="3">
        <v>0</v>
      </c>
      <c r="G153" s="7">
        <v>2.8000000000000003</v>
      </c>
      <c r="H153" s="7">
        <v>0.7158333333333337</v>
      </c>
    </row>
    <row r="154" spans="1:8" ht="12.75">
      <c r="A154" s="1">
        <v>40.25</v>
      </c>
      <c r="B154" s="3">
        <v>40.5</v>
      </c>
      <c r="C154" s="3">
        <v>1651</v>
      </c>
      <c r="D154" s="3">
        <v>1668</v>
      </c>
      <c r="E154" s="3">
        <v>3</v>
      </c>
      <c r="F154" s="3">
        <v>0</v>
      </c>
      <c r="G154" s="7">
        <v>2.7</v>
      </c>
      <c r="H154" s="7">
        <v>0.6703000000000001</v>
      </c>
    </row>
    <row r="155" spans="1:8" ht="12.75">
      <c r="A155" s="1">
        <v>40.5</v>
      </c>
      <c r="B155" s="3">
        <v>40.75</v>
      </c>
      <c r="C155" s="3">
        <v>1668</v>
      </c>
      <c r="D155" s="3">
        <v>1685</v>
      </c>
      <c r="E155" s="3">
        <v>3</v>
      </c>
      <c r="F155" s="3">
        <v>0</v>
      </c>
      <c r="G155" s="7">
        <v>2.6</v>
      </c>
      <c r="H155" s="7">
        <v>0.6749333333333336</v>
      </c>
    </row>
    <row r="156" spans="1:8" ht="12.75">
      <c r="A156" s="1">
        <v>40.75</v>
      </c>
      <c r="B156" s="3">
        <v>41</v>
      </c>
      <c r="C156" s="3">
        <v>1685</v>
      </c>
      <c r="D156" s="3">
        <v>1703</v>
      </c>
      <c r="E156" s="3">
        <v>3</v>
      </c>
      <c r="F156" s="3">
        <v>0</v>
      </c>
      <c r="G156" s="7">
        <v>3.2</v>
      </c>
      <c r="H156" s="7">
        <v>0.6784333333333331</v>
      </c>
    </row>
    <row r="157" spans="1:8" ht="12.75">
      <c r="A157" s="1">
        <v>41</v>
      </c>
      <c r="B157" s="3">
        <v>41.25</v>
      </c>
      <c r="C157" s="3">
        <v>1703</v>
      </c>
      <c r="D157" s="3">
        <v>1720</v>
      </c>
      <c r="E157" s="3">
        <v>3</v>
      </c>
      <c r="F157" s="3">
        <v>0</v>
      </c>
      <c r="G157" s="7">
        <v>2.1</v>
      </c>
      <c r="H157" s="7">
        <v>0.7001</v>
      </c>
    </row>
    <row r="158" spans="1:8" ht="12.75">
      <c r="A158" s="1">
        <v>41.25</v>
      </c>
      <c r="B158" s="3">
        <v>41.5</v>
      </c>
      <c r="C158" s="3">
        <v>1720</v>
      </c>
      <c r="D158" s="3">
        <v>1738</v>
      </c>
      <c r="E158" s="3">
        <v>3</v>
      </c>
      <c r="F158" s="3">
        <v>0</v>
      </c>
      <c r="G158" s="7">
        <v>3.1999999999999993</v>
      </c>
      <c r="H158" s="7">
        <v>0.6697999999999998</v>
      </c>
    </row>
    <row r="159" spans="1:8" ht="12.75">
      <c r="A159" s="1">
        <v>41.5</v>
      </c>
      <c r="B159" s="3">
        <v>41.75</v>
      </c>
      <c r="C159" s="3">
        <v>1738</v>
      </c>
      <c r="D159" s="3">
        <v>1755</v>
      </c>
      <c r="E159" s="3">
        <v>3</v>
      </c>
      <c r="F159" s="3">
        <v>0</v>
      </c>
      <c r="G159" s="7">
        <v>3.6500000000000004</v>
      </c>
      <c r="H159" s="7">
        <v>0.6776333333333332</v>
      </c>
    </row>
    <row r="160" spans="1:8" ht="12.75">
      <c r="A160" s="1">
        <v>41.75</v>
      </c>
      <c r="B160" s="3">
        <v>42</v>
      </c>
      <c r="C160" s="3">
        <v>1755</v>
      </c>
      <c r="D160" s="3">
        <v>1773</v>
      </c>
      <c r="E160" s="3">
        <v>3</v>
      </c>
      <c r="F160" s="3">
        <v>0</v>
      </c>
      <c r="G160" s="7">
        <v>2.1500000000000004</v>
      </c>
      <c r="H160" s="7">
        <v>0.6799666666666667</v>
      </c>
    </row>
    <row r="161" spans="1:8" ht="12.75">
      <c r="A161" s="1">
        <v>42</v>
      </c>
      <c r="B161" s="3">
        <v>42.25</v>
      </c>
      <c r="C161" s="3">
        <v>1773</v>
      </c>
      <c r="D161" s="3">
        <v>1790</v>
      </c>
      <c r="E161" s="3">
        <v>3</v>
      </c>
      <c r="F161" s="3">
        <v>0</v>
      </c>
      <c r="G161" s="7">
        <v>4.4</v>
      </c>
      <c r="H161" s="7">
        <v>0.6731666666666669</v>
      </c>
    </row>
    <row r="162" spans="1:8" ht="12.75">
      <c r="A162" s="1">
        <v>42.25</v>
      </c>
      <c r="B162" s="3">
        <v>42.5</v>
      </c>
      <c r="C162" s="3">
        <v>1790</v>
      </c>
      <c r="D162" s="3">
        <v>1808</v>
      </c>
      <c r="E162" s="3">
        <v>3</v>
      </c>
      <c r="F162" s="3">
        <v>0</v>
      </c>
      <c r="G162" s="7">
        <v>1.5</v>
      </c>
      <c r="H162" s="7">
        <v>0.6564666666666664</v>
      </c>
    </row>
    <row r="163" spans="1:8" ht="12.75">
      <c r="A163" s="1">
        <v>42.5</v>
      </c>
      <c r="B163" s="3">
        <v>42.75</v>
      </c>
      <c r="C163" s="3">
        <v>1808</v>
      </c>
      <c r="D163" s="3">
        <v>1826</v>
      </c>
      <c r="E163" s="3">
        <v>3</v>
      </c>
      <c r="F163" s="3">
        <v>0</v>
      </c>
      <c r="G163" s="7">
        <v>3.9999999999999996</v>
      </c>
      <c r="H163" s="7">
        <v>0.6779999999999999</v>
      </c>
    </row>
    <row r="164" spans="1:8" ht="12.75">
      <c r="A164" s="1">
        <v>42.75</v>
      </c>
      <c r="B164" s="3">
        <v>43</v>
      </c>
      <c r="C164" s="3">
        <v>1826</v>
      </c>
      <c r="D164" s="3">
        <v>1843</v>
      </c>
      <c r="E164" s="3">
        <v>3</v>
      </c>
      <c r="F164" s="3">
        <v>0</v>
      </c>
      <c r="G164" s="7">
        <v>0.7</v>
      </c>
      <c r="H164" s="7">
        <v>0.6683666666666666</v>
      </c>
    </row>
    <row r="165" spans="1:8" ht="12.75">
      <c r="A165" s="1">
        <v>43</v>
      </c>
      <c r="B165" s="3">
        <v>43.25</v>
      </c>
      <c r="C165" s="3">
        <v>1843</v>
      </c>
      <c r="D165" s="3">
        <v>1861</v>
      </c>
      <c r="E165" s="3">
        <v>3</v>
      </c>
      <c r="F165" s="3">
        <v>0</v>
      </c>
      <c r="G165" s="7">
        <v>3</v>
      </c>
      <c r="H165" s="7">
        <v>0.6805</v>
      </c>
    </row>
    <row r="166" spans="1:8" ht="12.75">
      <c r="A166" s="1">
        <v>43.25</v>
      </c>
      <c r="B166" s="3">
        <v>43.5</v>
      </c>
      <c r="C166" s="3">
        <v>1861</v>
      </c>
      <c r="D166" s="3">
        <v>1879</v>
      </c>
      <c r="E166" s="3">
        <v>3</v>
      </c>
      <c r="F166" s="3">
        <v>0</v>
      </c>
      <c r="G166" s="7">
        <v>2.25</v>
      </c>
      <c r="H166" s="7">
        <v>0.6806666666666666</v>
      </c>
    </row>
    <row r="167" spans="1:8" ht="12.75">
      <c r="A167" s="1">
        <v>43.5</v>
      </c>
      <c r="B167" s="3">
        <v>43.75</v>
      </c>
      <c r="C167" s="3">
        <v>1879</v>
      </c>
      <c r="D167" s="3">
        <v>1897</v>
      </c>
      <c r="E167" s="3">
        <v>3</v>
      </c>
      <c r="F167" s="3">
        <v>0</v>
      </c>
      <c r="G167" s="7">
        <v>2.5</v>
      </c>
      <c r="H167" s="7">
        <v>0.6848666666666666</v>
      </c>
    </row>
    <row r="168" spans="1:8" ht="12.75">
      <c r="A168" s="1">
        <v>43.75</v>
      </c>
      <c r="B168" s="3">
        <v>44</v>
      </c>
      <c r="C168" s="3">
        <v>1897</v>
      </c>
      <c r="D168" s="3">
        <v>1914</v>
      </c>
      <c r="E168" s="3">
        <v>3</v>
      </c>
      <c r="F168" s="3">
        <v>0</v>
      </c>
      <c r="G168" s="7">
        <v>2.7</v>
      </c>
      <c r="H168" s="7">
        <v>0.679633333333333</v>
      </c>
    </row>
    <row r="169" spans="1:8" ht="12.75">
      <c r="A169" s="1">
        <v>44</v>
      </c>
      <c r="B169" s="3">
        <v>44.25</v>
      </c>
      <c r="C169" s="3">
        <v>1914</v>
      </c>
      <c r="D169" s="3">
        <v>1932</v>
      </c>
      <c r="E169" s="3">
        <v>3</v>
      </c>
      <c r="F169" s="3">
        <v>0</v>
      </c>
      <c r="G169" s="7">
        <v>2.6</v>
      </c>
      <c r="H169" s="7">
        <v>0.6825666666666663</v>
      </c>
    </row>
    <row r="170" spans="1:8" ht="12.75">
      <c r="A170" s="1">
        <v>44.25</v>
      </c>
      <c r="B170" s="3">
        <v>44.5</v>
      </c>
      <c r="C170" s="3">
        <v>1932</v>
      </c>
      <c r="D170" s="3">
        <v>1950</v>
      </c>
      <c r="E170" s="3">
        <v>3</v>
      </c>
      <c r="F170" s="3">
        <v>0</v>
      </c>
      <c r="G170" s="7">
        <v>2.5</v>
      </c>
      <c r="H170" s="7">
        <v>0.6745333333333333</v>
      </c>
    </row>
    <row r="171" spans="1:8" ht="12.75">
      <c r="A171" s="1">
        <v>44.5</v>
      </c>
      <c r="B171" s="3">
        <v>44.75</v>
      </c>
      <c r="C171" s="3">
        <v>1950</v>
      </c>
      <c r="D171" s="3">
        <v>1968</v>
      </c>
      <c r="E171" s="3">
        <v>3</v>
      </c>
      <c r="F171" s="3">
        <v>0</v>
      </c>
      <c r="G171" s="7">
        <v>2.35</v>
      </c>
      <c r="H171" s="7">
        <v>0.6622333333333333</v>
      </c>
    </row>
    <row r="172" spans="1:8" ht="12.75">
      <c r="A172" s="1">
        <v>44.75</v>
      </c>
      <c r="B172" s="3">
        <v>45</v>
      </c>
      <c r="C172" s="3">
        <v>1968</v>
      </c>
      <c r="D172" s="3">
        <v>1986</v>
      </c>
      <c r="E172" s="3">
        <v>3</v>
      </c>
      <c r="F172" s="3">
        <v>0</v>
      </c>
      <c r="G172" s="7">
        <v>2.65</v>
      </c>
      <c r="H172" s="7">
        <v>0.6659999999999998</v>
      </c>
    </row>
    <row r="173" spans="1:8" ht="12.75">
      <c r="A173" s="1">
        <v>45</v>
      </c>
      <c r="B173" s="3">
        <v>45.25</v>
      </c>
      <c r="C173" s="3">
        <v>1986</v>
      </c>
      <c r="D173" s="3">
        <v>2003</v>
      </c>
      <c r="E173" s="3">
        <v>3</v>
      </c>
      <c r="F173" s="3">
        <v>0</v>
      </c>
      <c r="G173" s="7">
        <v>2.6</v>
      </c>
      <c r="H173" s="7">
        <v>0.6812999999999999</v>
      </c>
    </row>
    <row r="174" spans="1:8" ht="12.75">
      <c r="A174" s="1">
        <v>45.25</v>
      </c>
      <c r="B174" s="3">
        <v>45.5</v>
      </c>
      <c r="C174" s="3">
        <v>2003</v>
      </c>
      <c r="D174" s="3">
        <v>2021</v>
      </c>
      <c r="E174" s="3">
        <v>3</v>
      </c>
      <c r="F174" s="3">
        <v>0</v>
      </c>
      <c r="G174" s="7">
        <v>2.5</v>
      </c>
      <c r="H174" s="7">
        <v>0.6523666666666662</v>
      </c>
    </row>
    <row r="175" spans="1:8" ht="12.75">
      <c r="A175" s="1">
        <v>45.5</v>
      </c>
      <c r="B175" s="3">
        <v>45.75</v>
      </c>
      <c r="C175" s="3">
        <v>2021</v>
      </c>
      <c r="D175" s="3">
        <v>2039</v>
      </c>
      <c r="E175" s="3">
        <v>3</v>
      </c>
      <c r="F175" s="3">
        <v>0</v>
      </c>
      <c r="G175" s="7">
        <v>2.55</v>
      </c>
      <c r="H175" s="7">
        <v>0.654233333333333</v>
      </c>
    </row>
    <row r="176" spans="1:8" ht="12.75">
      <c r="A176" s="1">
        <v>45.75</v>
      </c>
      <c r="B176" s="3">
        <v>46</v>
      </c>
      <c r="C176" s="3">
        <v>2039</v>
      </c>
      <c r="D176" s="3">
        <v>2057</v>
      </c>
      <c r="E176" s="3">
        <v>3</v>
      </c>
      <c r="F176" s="3">
        <v>0</v>
      </c>
      <c r="G176" s="7">
        <v>2.65</v>
      </c>
      <c r="H176" s="7">
        <v>0.6557000000000001</v>
      </c>
    </row>
    <row r="177" spans="1:8" ht="12.75">
      <c r="A177" s="1">
        <v>46</v>
      </c>
      <c r="B177" s="3">
        <v>46.25</v>
      </c>
      <c r="C177" s="3">
        <v>2057</v>
      </c>
      <c r="D177" s="3">
        <v>2075</v>
      </c>
      <c r="E177" s="3">
        <v>3</v>
      </c>
      <c r="F177" s="3">
        <v>0</v>
      </c>
      <c r="G177" s="7">
        <v>2.45</v>
      </c>
      <c r="H177" s="7">
        <v>0.6781333333333336</v>
      </c>
    </row>
    <row r="178" spans="1:8" ht="12.75">
      <c r="A178" s="1">
        <v>46.25</v>
      </c>
      <c r="B178" s="3">
        <v>46.5</v>
      </c>
      <c r="C178" s="3">
        <v>2075</v>
      </c>
      <c r="D178" s="3">
        <v>2093</v>
      </c>
      <c r="E178" s="3">
        <v>3</v>
      </c>
      <c r="F178" s="3">
        <v>0</v>
      </c>
      <c r="G178" s="7">
        <v>2.5</v>
      </c>
      <c r="H178" s="7">
        <v>0.6791</v>
      </c>
    </row>
    <row r="179" spans="1:8" ht="12.75">
      <c r="A179" s="1">
        <v>46.5</v>
      </c>
      <c r="B179" s="3">
        <v>46.75</v>
      </c>
      <c r="C179" s="3">
        <v>2093</v>
      </c>
      <c r="D179" s="3">
        <v>2110</v>
      </c>
      <c r="E179" s="3">
        <v>3</v>
      </c>
      <c r="F179" s="3">
        <v>0</v>
      </c>
      <c r="G179" s="7">
        <v>2.3499999999999996</v>
      </c>
      <c r="H179" s="7">
        <v>0.6705333333333335</v>
      </c>
    </row>
    <row r="180" spans="1:8" ht="12.75">
      <c r="A180" s="1">
        <v>46.75</v>
      </c>
      <c r="B180" s="3">
        <v>47</v>
      </c>
      <c r="C180" s="3">
        <v>2110</v>
      </c>
      <c r="D180" s="3">
        <v>2128</v>
      </c>
      <c r="E180" s="3">
        <v>3</v>
      </c>
      <c r="F180" s="3">
        <v>0</v>
      </c>
      <c r="G180" s="7">
        <v>2.75</v>
      </c>
      <c r="H180" s="7">
        <v>0.6710333333333333</v>
      </c>
    </row>
    <row r="181" spans="1:8" ht="12.75">
      <c r="A181" s="1">
        <v>47</v>
      </c>
      <c r="B181" s="3">
        <v>47.25</v>
      </c>
      <c r="C181" s="3">
        <v>2128</v>
      </c>
      <c r="D181" s="3">
        <v>2146</v>
      </c>
      <c r="E181" s="3">
        <v>3</v>
      </c>
      <c r="F181" s="3">
        <v>0</v>
      </c>
      <c r="G181" s="7">
        <v>2.2</v>
      </c>
      <c r="H181" s="7">
        <v>0.6593666666666665</v>
      </c>
    </row>
    <row r="182" spans="1:8" ht="12.75">
      <c r="A182" s="1">
        <v>47.25</v>
      </c>
      <c r="B182" s="3">
        <v>47.5</v>
      </c>
      <c r="C182" s="3">
        <v>2146</v>
      </c>
      <c r="D182" s="3">
        <v>2164</v>
      </c>
      <c r="E182" s="3">
        <v>3</v>
      </c>
      <c r="F182" s="3">
        <v>0</v>
      </c>
      <c r="G182" s="7">
        <v>2.55</v>
      </c>
      <c r="H182" s="7">
        <v>0.6111999999999999</v>
      </c>
    </row>
    <row r="183" spans="1:8" ht="12.75">
      <c r="A183" s="1">
        <v>47.5</v>
      </c>
      <c r="B183" s="3">
        <v>47.75</v>
      </c>
      <c r="C183" s="3">
        <v>2164</v>
      </c>
      <c r="D183" s="3">
        <v>2182</v>
      </c>
      <c r="E183" s="3">
        <v>3</v>
      </c>
      <c r="F183" s="3">
        <v>0</v>
      </c>
      <c r="G183" s="7">
        <v>2.35</v>
      </c>
      <c r="H183" s="7">
        <v>0.6454999999999999</v>
      </c>
    </row>
    <row r="184" spans="1:8" ht="12.75">
      <c r="A184" s="1">
        <v>47.75</v>
      </c>
      <c r="B184" s="3">
        <v>48</v>
      </c>
      <c r="C184" s="3">
        <v>2182</v>
      </c>
      <c r="D184" s="3">
        <v>2199</v>
      </c>
      <c r="E184" s="3">
        <v>3</v>
      </c>
      <c r="F184" s="3">
        <v>0</v>
      </c>
      <c r="G184" s="7">
        <v>2.3000000000000003</v>
      </c>
      <c r="H184" s="7">
        <v>0.6685333333333331</v>
      </c>
    </row>
    <row r="185" spans="1:8" ht="12.75">
      <c r="A185" s="1">
        <v>48</v>
      </c>
      <c r="B185" s="3">
        <v>48.25</v>
      </c>
      <c r="C185" s="3">
        <v>2199</v>
      </c>
      <c r="D185" s="3">
        <v>2217</v>
      </c>
      <c r="E185" s="3">
        <v>3</v>
      </c>
      <c r="F185" s="3">
        <v>0</v>
      </c>
      <c r="G185" s="7">
        <v>2.3000000000000003</v>
      </c>
      <c r="H185" s="7">
        <v>0.6599333333333336</v>
      </c>
    </row>
    <row r="186" spans="1:8" ht="12.75">
      <c r="A186" s="1">
        <v>48.25</v>
      </c>
      <c r="B186" s="3">
        <v>48.5</v>
      </c>
      <c r="C186" s="3">
        <v>2217</v>
      </c>
      <c r="D186" s="3">
        <v>2235</v>
      </c>
      <c r="E186" s="3">
        <v>3</v>
      </c>
      <c r="F186" s="3">
        <v>0</v>
      </c>
      <c r="G186" s="7">
        <v>2.3499999999999996</v>
      </c>
      <c r="H186" s="7">
        <v>0.6883999999999997</v>
      </c>
    </row>
    <row r="187" spans="1:8" ht="12.75">
      <c r="A187" s="1">
        <v>48.5</v>
      </c>
      <c r="B187" s="3">
        <v>48.75</v>
      </c>
      <c r="C187" s="3">
        <v>2235</v>
      </c>
      <c r="D187" s="3">
        <v>2253</v>
      </c>
      <c r="E187" s="3">
        <v>3</v>
      </c>
      <c r="F187" s="3">
        <v>0</v>
      </c>
      <c r="G187" s="7">
        <v>2.4000000000000004</v>
      </c>
      <c r="H187" s="7">
        <v>0.6993666666666668</v>
      </c>
    </row>
    <row r="188" spans="1:8" ht="12.75">
      <c r="A188" s="1">
        <v>48.75</v>
      </c>
      <c r="B188" s="3">
        <v>49</v>
      </c>
      <c r="C188" s="3">
        <v>2253</v>
      </c>
      <c r="D188" s="3">
        <v>2270</v>
      </c>
      <c r="E188" s="3">
        <v>3</v>
      </c>
      <c r="F188" s="3">
        <v>0</v>
      </c>
      <c r="G188" s="7">
        <v>2.5</v>
      </c>
      <c r="H188" s="7">
        <v>0.6935999999999997</v>
      </c>
    </row>
    <row r="189" spans="1:8" ht="12.75">
      <c r="A189" s="1">
        <v>49</v>
      </c>
      <c r="B189" s="3">
        <v>49.25</v>
      </c>
      <c r="C189" s="3">
        <v>2270</v>
      </c>
      <c r="D189" s="3">
        <v>2288</v>
      </c>
      <c r="E189" s="3">
        <v>3</v>
      </c>
      <c r="F189" s="3">
        <v>0</v>
      </c>
      <c r="G189" s="7">
        <v>2.3</v>
      </c>
      <c r="H189" s="7">
        <v>0.7234333333333334</v>
      </c>
    </row>
    <row r="190" spans="1:8" ht="12.75">
      <c r="A190" s="1">
        <v>49.25</v>
      </c>
      <c r="B190" s="3">
        <v>49.5</v>
      </c>
      <c r="C190" s="3">
        <v>2288</v>
      </c>
      <c r="D190" s="3">
        <v>2306</v>
      </c>
      <c r="E190" s="3">
        <v>3</v>
      </c>
      <c r="F190" s="3">
        <v>0</v>
      </c>
      <c r="G190" s="7">
        <v>2.5</v>
      </c>
      <c r="H190" s="7">
        <v>0.7424333333333332</v>
      </c>
    </row>
    <row r="191" spans="1:8" ht="12.75">
      <c r="A191" s="1">
        <v>49.5</v>
      </c>
      <c r="B191" s="3">
        <v>49.75</v>
      </c>
      <c r="C191" s="3">
        <v>2306</v>
      </c>
      <c r="D191" s="3">
        <v>2323</v>
      </c>
      <c r="E191" s="3">
        <v>3</v>
      </c>
      <c r="F191" s="3">
        <v>0</v>
      </c>
      <c r="G191" s="7">
        <v>2.4000000000000004</v>
      </c>
      <c r="H191" s="7">
        <v>0.7325</v>
      </c>
    </row>
    <row r="192" spans="1:8" ht="12.75">
      <c r="A192" s="1">
        <v>49.75</v>
      </c>
      <c r="B192" s="3">
        <v>50</v>
      </c>
      <c r="C192" s="3">
        <v>2323</v>
      </c>
      <c r="D192" s="3">
        <v>2341</v>
      </c>
      <c r="E192" s="3">
        <v>3</v>
      </c>
      <c r="F192" s="3">
        <v>0</v>
      </c>
      <c r="G192" s="7">
        <v>2.7</v>
      </c>
      <c r="H192" s="7">
        <v>0.7468999999999998</v>
      </c>
    </row>
    <row r="193" spans="1:8" ht="12.75">
      <c r="A193" s="1">
        <v>50</v>
      </c>
      <c r="B193" s="3">
        <v>50.25</v>
      </c>
      <c r="C193" s="3">
        <v>2341</v>
      </c>
      <c r="D193" s="3">
        <v>2358</v>
      </c>
      <c r="E193" s="3">
        <v>3</v>
      </c>
      <c r="F193" s="3">
        <v>0</v>
      </c>
      <c r="G193" s="7">
        <v>2.4499999999999997</v>
      </c>
      <c r="H193" s="7">
        <v>0.7370333333333333</v>
      </c>
    </row>
    <row r="194" spans="1:8" ht="12.75">
      <c r="A194" s="1">
        <v>50.25</v>
      </c>
      <c r="B194" s="3">
        <v>50.5</v>
      </c>
      <c r="C194" s="3">
        <v>2358</v>
      </c>
      <c r="D194" s="3">
        <v>2376</v>
      </c>
      <c r="E194" s="3">
        <v>3</v>
      </c>
      <c r="F194" s="3">
        <v>0</v>
      </c>
      <c r="G194" s="7">
        <v>12.05</v>
      </c>
      <c r="H194" s="7">
        <v>0.717</v>
      </c>
    </row>
    <row r="195" spans="1:8" ht="12.75">
      <c r="A195" s="1">
        <v>50.5</v>
      </c>
      <c r="B195" s="3">
        <v>50.75</v>
      </c>
      <c r="C195" s="3">
        <v>2376</v>
      </c>
      <c r="D195" s="3">
        <v>2393</v>
      </c>
      <c r="E195" s="3">
        <v>3</v>
      </c>
      <c r="F195" s="3">
        <v>1</v>
      </c>
      <c r="G195" s="7">
        <v>2.15</v>
      </c>
      <c r="H195" s="7">
        <v>0.6995666666666667</v>
      </c>
    </row>
    <row r="196" spans="1:8" ht="12.75">
      <c r="A196" s="1">
        <v>50.75</v>
      </c>
      <c r="B196" s="3">
        <v>51</v>
      </c>
      <c r="C196" s="3">
        <v>2393</v>
      </c>
      <c r="D196" s="3">
        <v>2411</v>
      </c>
      <c r="E196" s="3">
        <v>3</v>
      </c>
      <c r="F196" s="3">
        <v>0</v>
      </c>
      <c r="G196" s="7">
        <v>2.35</v>
      </c>
      <c r="H196" s="7">
        <v>0.6738333333333332</v>
      </c>
    </row>
    <row r="197" spans="1:8" ht="12.75">
      <c r="A197" s="1">
        <v>51</v>
      </c>
      <c r="B197" s="3">
        <v>51.25</v>
      </c>
      <c r="C197" s="3">
        <v>2411</v>
      </c>
      <c r="D197" s="3">
        <v>2428</v>
      </c>
      <c r="E197" s="3">
        <v>3</v>
      </c>
      <c r="F197" s="3">
        <v>0</v>
      </c>
      <c r="G197" s="7">
        <v>2.4</v>
      </c>
      <c r="H197" s="7">
        <v>0.6711</v>
      </c>
    </row>
    <row r="198" spans="1:8" ht="12.75">
      <c r="A198" s="1">
        <v>51.25</v>
      </c>
      <c r="B198" s="3">
        <v>51.5</v>
      </c>
      <c r="C198" s="3">
        <v>2428</v>
      </c>
      <c r="D198" s="3">
        <v>2446</v>
      </c>
      <c r="E198" s="3">
        <v>3</v>
      </c>
      <c r="F198" s="3">
        <v>0</v>
      </c>
      <c r="G198" s="7">
        <v>2.4</v>
      </c>
      <c r="H198" s="7">
        <v>0.6547000000000004</v>
      </c>
    </row>
    <row r="199" spans="1:8" ht="12.75">
      <c r="A199" s="1">
        <v>51.5</v>
      </c>
      <c r="B199" s="3">
        <v>51.75</v>
      </c>
      <c r="C199" s="3">
        <v>2446</v>
      </c>
      <c r="D199" s="3">
        <v>2463</v>
      </c>
      <c r="E199" s="3">
        <v>3</v>
      </c>
      <c r="F199" s="3">
        <v>0</v>
      </c>
      <c r="G199" s="7">
        <v>2.25</v>
      </c>
      <c r="H199" s="7">
        <v>0.6605000000000002</v>
      </c>
    </row>
    <row r="200" spans="1:8" ht="12.75">
      <c r="A200" s="1">
        <v>51.75</v>
      </c>
      <c r="B200" s="3">
        <v>52</v>
      </c>
      <c r="C200" s="3">
        <v>2463</v>
      </c>
      <c r="D200" s="3">
        <v>2480</v>
      </c>
      <c r="E200" s="3">
        <v>3</v>
      </c>
      <c r="F200" s="3">
        <v>0</v>
      </c>
      <c r="G200" s="7">
        <v>2.45</v>
      </c>
      <c r="H200" s="7">
        <v>0.6660999999999998</v>
      </c>
    </row>
    <row r="201" spans="1:8" ht="12.75">
      <c r="A201" s="1">
        <v>52</v>
      </c>
      <c r="B201" s="3">
        <v>52.25</v>
      </c>
      <c r="C201" s="3">
        <v>2480</v>
      </c>
      <c r="D201" s="3">
        <v>2498</v>
      </c>
      <c r="E201" s="3">
        <v>3</v>
      </c>
      <c r="F201" s="3">
        <v>0</v>
      </c>
      <c r="G201" s="7">
        <v>2.6</v>
      </c>
      <c r="H201" s="7">
        <v>0.6722333333333331</v>
      </c>
    </row>
    <row r="202" spans="1:8" ht="12.75">
      <c r="A202" s="1">
        <v>52.25</v>
      </c>
      <c r="B202" s="3">
        <v>52.5</v>
      </c>
      <c r="C202" s="3">
        <v>2498</v>
      </c>
      <c r="D202" s="3">
        <v>2515</v>
      </c>
      <c r="E202" s="3">
        <v>3</v>
      </c>
      <c r="F202" s="3">
        <v>0</v>
      </c>
      <c r="G202" s="7">
        <v>2.55</v>
      </c>
      <c r="H202" s="7">
        <v>0.6641666666666666</v>
      </c>
    </row>
    <row r="203" spans="1:8" ht="12.75">
      <c r="A203" s="1">
        <v>52.5</v>
      </c>
      <c r="B203" s="3">
        <v>52.75</v>
      </c>
      <c r="C203" s="3">
        <v>2515</v>
      </c>
      <c r="D203" s="3">
        <v>2532</v>
      </c>
      <c r="E203" s="3">
        <v>3</v>
      </c>
      <c r="F203" s="3">
        <v>0</v>
      </c>
      <c r="G203" s="7">
        <v>3.05</v>
      </c>
      <c r="H203" s="7">
        <v>0.6797333333333334</v>
      </c>
    </row>
    <row r="204" spans="1:8" ht="12.75">
      <c r="A204" s="1">
        <v>52.75</v>
      </c>
      <c r="B204" s="3">
        <v>53</v>
      </c>
      <c r="C204" s="3">
        <v>2532</v>
      </c>
      <c r="D204" s="3">
        <v>2549</v>
      </c>
      <c r="E204" s="3">
        <v>3</v>
      </c>
      <c r="F204" s="3">
        <v>0</v>
      </c>
      <c r="G204" s="7">
        <v>2.15</v>
      </c>
      <c r="H204" s="7">
        <v>0.6722000000000001</v>
      </c>
    </row>
    <row r="205" spans="1:8" ht="12.75">
      <c r="A205" s="1">
        <v>53</v>
      </c>
      <c r="B205" s="3">
        <v>53.25</v>
      </c>
      <c r="C205" s="3">
        <v>2549</v>
      </c>
      <c r="D205" s="3">
        <v>2566</v>
      </c>
      <c r="E205" s="3">
        <v>3</v>
      </c>
      <c r="F205" s="3">
        <v>0</v>
      </c>
      <c r="G205" s="7">
        <v>2.4</v>
      </c>
      <c r="H205" s="7">
        <v>0.6701666666666665</v>
      </c>
    </row>
    <row r="206" spans="1:8" ht="12.75">
      <c r="A206" s="1">
        <v>53.25</v>
      </c>
      <c r="B206" s="3">
        <v>53.5</v>
      </c>
      <c r="C206" s="3">
        <v>2566</v>
      </c>
      <c r="D206" s="3">
        <v>2584</v>
      </c>
      <c r="E206" s="3">
        <v>3</v>
      </c>
      <c r="F206" s="3">
        <v>0</v>
      </c>
      <c r="G206" s="7">
        <v>2.4499999999999997</v>
      </c>
      <c r="H206" s="7">
        <v>0.6793333333333331</v>
      </c>
    </row>
    <row r="207" spans="1:8" ht="12.75">
      <c r="A207" s="1">
        <v>53.5</v>
      </c>
      <c r="B207" s="3">
        <v>53.75</v>
      </c>
      <c r="C207" s="3">
        <v>2584</v>
      </c>
      <c r="D207" s="3">
        <v>2601</v>
      </c>
      <c r="E207" s="3">
        <v>3</v>
      </c>
      <c r="F207" s="3">
        <v>0</v>
      </c>
      <c r="G207" s="7">
        <v>2.75</v>
      </c>
      <c r="H207" s="7">
        <v>0.6824000000000003</v>
      </c>
    </row>
    <row r="208" spans="1:8" ht="12.75">
      <c r="A208" s="1">
        <v>53.75</v>
      </c>
      <c r="B208" s="3">
        <v>54</v>
      </c>
      <c r="C208" s="3">
        <v>2601</v>
      </c>
      <c r="D208" s="3">
        <v>2618</v>
      </c>
      <c r="E208" s="3">
        <v>3</v>
      </c>
      <c r="F208" s="3">
        <v>0</v>
      </c>
      <c r="G208" s="7">
        <v>2.3000000000000003</v>
      </c>
      <c r="H208" s="7">
        <v>0.6807666666666664</v>
      </c>
    </row>
    <row r="209" spans="1:8" ht="12.75">
      <c r="A209" s="1">
        <v>54</v>
      </c>
      <c r="B209" s="3">
        <v>54.25</v>
      </c>
      <c r="C209" s="3">
        <v>2618</v>
      </c>
      <c r="D209" s="3">
        <v>2635</v>
      </c>
      <c r="E209" s="3">
        <v>3</v>
      </c>
      <c r="F209" s="3">
        <v>0</v>
      </c>
      <c r="G209" s="7">
        <v>2.45</v>
      </c>
      <c r="H209" s="7">
        <v>0.6939000000000002</v>
      </c>
    </row>
    <row r="210" spans="1:8" ht="12.75">
      <c r="A210" s="1">
        <v>54.25</v>
      </c>
      <c r="B210" s="3">
        <v>54.5</v>
      </c>
      <c r="C210" s="3">
        <v>2635</v>
      </c>
      <c r="D210" s="3">
        <v>2652</v>
      </c>
      <c r="E210" s="3">
        <v>3</v>
      </c>
      <c r="F210" s="3">
        <v>0</v>
      </c>
      <c r="G210" s="7">
        <v>2.45</v>
      </c>
      <c r="H210" s="7">
        <v>0.6870666666666668</v>
      </c>
    </row>
    <row r="211" spans="1:8" ht="12.75">
      <c r="A211" s="1">
        <v>54.5</v>
      </c>
      <c r="B211" s="3">
        <v>54.75</v>
      </c>
      <c r="C211" s="3">
        <v>2652</v>
      </c>
      <c r="D211" s="3">
        <v>2669</v>
      </c>
      <c r="E211" s="3">
        <v>3</v>
      </c>
      <c r="F211" s="3">
        <v>0</v>
      </c>
      <c r="G211" s="7">
        <v>2.75</v>
      </c>
      <c r="H211" s="7">
        <v>0.6627666666666668</v>
      </c>
    </row>
    <row r="212" spans="1:8" ht="12.75">
      <c r="A212" s="1">
        <v>54.75</v>
      </c>
      <c r="B212" s="3">
        <v>55</v>
      </c>
      <c r="C212" s="3">
        <v>2669</v>
      </c>
      <c r="D212" s="3">
        <v>2686</v>
      </c>
      <c r="E212" s="3">
        <v>3</v>
      </c>
      <c r="F212" s="3">
        <v>0</v>
      </c>
      <c r="G212" s="7">
        <v>2.4499999999999997</v>
      </c>
      <c r="H212" s="7">
        <v>0.6686</v>
      </c>
    </row>
    <row r="213" spans="1:8" ht="12.75">
      <c r="A213" s="1">
        <v>55</v>
      </c>
      <c r="B213" s="3">
        <v>55.25</v>
      </c>
      <c r="C213" s="3">
        <v>2686</v>
      </c>
      <c r="D213" s="3">
        <v>2703</v>
      </c>
      <c r="E213" s="3">
        <v>3</v>
      </c>
      <c r="F213" s="3">
        <v>0</v>
      </c>
      <c r="G213" s="7">
        <v>2.25</v>
      </c>
      <c r="H213" s="7">
        <v>0.6742000000000002</v>
      </c>
    </row>
    <row r="214" spans="1:8" ht="12.75">
      <c r="A214" s="1">
        <v>55.25</v>
      </c>
      <c r="B214" s="3">
        <v>55.5</v>
      </c>
      <c r="C214" s="3">
        <v>2703</v>
      </c>
      <c r="D214" s="3">
        <v>2720</v>
      </c>
      <c r="E214" s="3">
        <v>3</v>
      </c>
      <c r="F214" s="3">
        <v>0</v>
      </c>
      <c r="G214" s="7">
        <v>2.4</v>
      </c>
      <c r="H214" s="7">
        <v>0.6439000000000004</v>
      </c>
    </row>
    <row r="215" spans="1:8" ht="12.75">
      <c r="A215" s="1">
        <v>55.5</v>
      </c>
      <c r="B215" s="3">
        <v>55.75</v>
      </c>
      <c r="C215" s="3">
        <v>2720</v>
      </c>
      <c r="D215" s="3">
        <v>2737</v>
      </c>
      <c r="E215" s="3">
        <v>3</v>
      </c>
      <c r="F215" s="3">
        <v>0</v>
      </c>
      <c r="G215" s="7">
        <v>1.9</v>
      </c>
      <c r="H215" s="7">
        <v>0.6347666666666667</v>
      </c>
    </row>
    <row r="216" spans="1:8" ht="12.75">
      <c r="A216" s="1">
        <v>55.75</v>
      </c>
      <c r="B216" s="3">
        <v>56</v>
      </c>
      <c r="C216" s="3">
        <v>2737</v>
      </c>
      <c r="D216" s="3">
        <v>2753</v>
      </c>
      <c r="E216" s="3">
        <v>3</v>
      </c>
      <c r="F216" s="3">
        <v>0</v>
      </c>
      <c r="G216" s="7">
        <v>2.4499999999999997</v>
      </c>
      <c r="H216" s="7">
        <v>0.6505666666666668</v>
      </c>
    </row>
    <row r="217" spans="1:8" ht="12.75">
      <c r="A217" s="1">
        <v>56</v>
      </c>
      <c r="B217" s="3">
        <v>56.25</v>
      </c>
      <c r="C217" s="3">
        <v>2753</v>
      </c>
      <c r="D217" s="3">
        <v>2770</v>
      </c>
      <c r="E217" s="3">
        <v>3</v>
      </c>
      <c r="F217" s="3">
        <v>0</v>
      </c>
      <c r="G217" s="7">
        <v>2.4499999999999997</v>
      </c>
      <c r="H217" s="7">
        <v>0.6346666666666666</v>
      </c>
    </row>
    <row r="218" spans="1:8" ht="12.75">
      <c r="A218" s="1">
        <v>56.25</v>
      </c>
      <c r="B218" s="3">
        <v>56.5</v>
      </c>
      <c r="C218" s="3">
        <v>2770</v>
      </c>
      <c r="D218" s="3">
        <v>2787</v>
      </c>
      <c r="E218" s="3">
        <v>3</v>
      </c>
      <c r="F218" s="3">
        <v>0</v>
      </c>
      <c r="G218" s="7">
        <v>2.5</v>
      </c>
      <c r="H218" s="7">
        <v>0.6333666666666667</v>
      </c>
    </row>
    <row r="219" spans="1:8" ht="12.75">
      <c r="A219" s="1">
        <v>56.5</v>
      </c>
      <c r="B219" s="3">
        <v>56.75</v>
      </c>
      <c r="C219" s="3">
        <v>2787</v>
      </c>
      <c r="D219" s="3">
        <v>2804</v>
      </c>
      <c r="E219" s="3">
        <v>3</v>
      </c>
      <c r="F219" s="3">
        <v>0</v>
      </c>
      <c r="G219" s="7">
        <v>2.75</v>
      </c>
      <c r="H219" s="7">
        <v>0.6355333333333334</v>
      </c>
    </row>
    <row r="220" spans="1:8" ht="12.75">
      <c r="A220" s="1">
        <v>56.75</v>
      </c>
      <c r="B220" s="3">
        <v>57</v>
      </c>
      <c r="C220" s="3">
        <v>2804</v>
      </c>
      <c r="D220" s="3">
        <v>2821</v>
      </c>
      <c r="E220" s="3">
        <v>3</v>
      </c>
      <c r="F220" s="3">
        <v>0</v>
      </c>
      <c r="G220" s="7">
        <v>2.55</v>
      </c>
      <c r="H220" s="7">
        <v>0.635166666666667</v>
      </c>
    </row>
    <row r="221" spans="1:8" ht="12.75">
      <c r="A221" s="1">
        <v>57</v>
      </c>
      <c r="B221" s="3">
        <v>57.25</v>
      </c>
      <c r="C221" s="3">
        <v>2821</v>
      </c>
      <c r="D221" s="3">
        <v>2837</v>
      </c>
      <c r="E221" s="3">
        <v>3</v>
      </c>
      <c r="F221" s="3">
        <v>0</v>
      </c>
      <c r="G221" s="7">
        <v>2.55</v>
      </c>
      <c r="H221" s="7">
        <v>0.6433</v>
      </c>
    </row>
    <row r="222" spans="1:8" ht="12.75">
      <c r="A222" s="1">
        <v>57.25</v>
      </c>
      <c r="B222" s="3">
        <v>57.5</v>
      </c>
      <c r="C222" s="3">
        <v>2837</v>
      </c>
      <c r="D222" s="3">
        <v>2854</v>
      </c>
      <c r="E222" s="3">
        <v>3</v>
      </c>
      <c r="F222" s="3">
        <v>0</v>
      </c>
      <c r="G222" s="7">
        <v>2.5</v>
      </c>
      <c r="H222" s="7">
        <v>0.657266666666667</v>
      </c>
    </row>
    <row r="223" spans="1:8" ht="12.75">
      <c r="A223" s="1">
        <v>57.5</v>
      </c>
      <c r="B223" s="3">
        <v>57.75</v>
      </c>
      <c r="C223" s="3">
        <v>2854</v>
      </c>
      <c r="D223" s="3">
        <v>2871</v>
      </c>
      <c r="E223" s="3">
        <v>3</v>
      </c>
      <c r="F223" s="3">
        <v>0</v>
      </c>
      <c r="G223" s="7">
        <v>2.55</v>
      </c>
      <c r="H223" s="7">
        <v>0.6504666666666665</v>
      </c>
    </row>
    <row r="224" spans="1:8" ht="12.75">
      <c r="A224" s="1">
        <v>57.75</v>
      </c>
      <c r="B224" s="3">
        <v>58</v>
      </c>
      <c r="C224" s="3">
        <v>2871</v>
      </c>
      <c r="D224" s="3">
        <v>2887</v>
      </c>
      <c r="E224" s="3">
        <v>2.5</v>
      </c>
      <c r="F224" s="3">
        <v>0</v>
      </c>
      <c r="G224" s="7">
        <v>2.35</v>
      </c>
      <c r="H224" s="7">
        <v>0.6538799999999998</v>
      </c>
    </row>
    <row r="225" spans="1:8" ht="12.75">
      <c r="A225" s="1">
        <v>58</v>
      </c>
      <c r="B225" s="3">
        <v>58.25</v>
      </c>
      <c r="C225" s="3">
        <v>2887</v>
      </c>
      <c r="D225" s="3">
        <v>2904</v>
      </c>
      <c r="E225" s="3">
        <v>3</v>
      </c>
      <c r="F225" s="3">
        <v>0</v>
      </c>
      <c r="G225" s="7">
        <v>2.55</v>
      </c>
      <c r="H225" s="7">
        <v>0.6914333333333333</v>
      </c>
    </row>
    <row r="226" spans="1:8" ht="12.75">
      <c r="A226" s="1">
        <v>58.25</v>
      </c>
      <c r="B226" s="3">
        <v>58.5</v>
      </c>
      <c r="C226" s="3">
        <v>2904</v>
      </c>
      <c r="D226" s="3">
        <v>2921</v>
      </c>
      <c r="E226" s="3">
        <v>3</v>
      </c>
      <c r="F226" s="3">
        <v>0</v>
      </c>
      <c r="G226" s="7">
        <v>3.0999999999999996</v>
      </c>
      <c r="H226" s="7">
        <v>0.7039333333333335</v>
      </c>
    </row>
    <row r="227" spans="1:8" ht="12.75">
      <c r="A227" s="1">
        <v>58.5</v>
      </c>
      <c r="B227" s="3">
        <v>58.75</v>
      </c>
      <c r="C227" s="3">
        <v>2921</v>
      </c>
      <c r="D227" s="3">
        <v>2937</v>
      </c>
      <c r="E227" s="3">
        <v>3</v>
      </c>
      <c r="F227" s="3">
        <v>0</v>
      </c>
      <c r="G227" s="7">
        <v>2.3499999999999996</v>
      </c>
      <c r="H227" s="7">
        <v>0.7005666666666664</v>
      </c>
    </row>
    <row r="228" spans="1:8" ht="12.75">
      <c r="A228" s="1">
        <v>58.75</v>
      </c>
      <c r="B228" s="3">
        <v>59</v>
      </c>
      <c r="C228" s="3">
        <v>2937</v>
      </c>
      <c r="D228" s="3">
        <v>2954</v>
      </c>
      <c r="E228" s="3">
        <v>3</v>
      </c>
      <c r="F228" s="3">
        <v>0</v>
      </c>
      <c r="G228" s="7">
        <v>3.2</v>
      </c>
      <c r="H228" s="7">
        <v>0.7094333333333331</v>
      </c>
    </row>
    <row r="229" spans="1:8" ht="12.75">
      <c r="A229" s="1">
        <v>59</v>
      </c>
      <c r="B229" s="3">
        <v>59.25</v>
      </c>
      <c r="C229" s="3">
        <v>2954</v>
      </c>
      <c r="D229" s="3">
        <v>2970</v>
      </c>
      <c r="E229" s="3">
        <v>3</v>
      </c>
      <c r="F229" s="3">
        <v>0</v>
      </c>
      <c r="G229" s="7">
        <v>2.6</v>
      </c>
      <c r="H229" s="7">
        <v>0.7034666666666668</v>
      </c>
    </row>
    <row r="230" spans="1:8" ht="12.75">
      <c r="A230" s="1">
        <v>59.25</v>
      </c>
      <c r="B230" s="3">
        <v>59.5</v>
      </c>
      <c r="C230" s="3">
        <v>2970</v>
      </c>
      <c r="D230" s="3">
        <v>2987</v>
      </c>
      <c r="E230" s="3">
        <v>3</v>
      </c>
      <c r="F230" s="3">
        <v>0</v>
      </c>
      <c r="G230" s="7">
        <v>2.6500000000000004</v>
      </c>
      <c r="H230" s="7">
        <v>0.6975999999999999</v>
      </c>
    </row>
    <row r="231" spans="1:8" ht="12.75">
      <c r="A231" s="1">
        <v>59.5</v>
      </c>
      <c r="B231" s="3">
        <v>59.75</v>
      </c>
      <c r="C231" s="3">
        <v>2987</v>
      </c>
      <c r="D231" s="3">
        <v>3003</v>
      </c>
      <c r="E231" s="3">
        <v>3</v>
      </c>
      <c r="F231" s="3">
        <v>0</v>
      </c>
      <c r="G231" s="7">
        <v>2.85</v>
      </c>
      <c r="H231" s="7">
        <v>0.7112666666666664</v>
      </c>
    </row>
    <row r="232" spans="1:8" ht="12.75">
      <c r="A232" s="1">
        <v>59.75</v>
      </c>
      <c r="B232" s="3">
        <v>60</v>
      </c>
      <c r="C232" s="3">
        <v>3003</v>
      </c>
      <c r="D232" s="3">
        <v>3020</v>
      </c>
      <c r="E232" s="3">
        <v>3</v>
      </c>
      <c r="F232" s="3">
        <v>0</v>
      </c>
      <c r="G232" s="7">
        <v>3.15</v>
      </c>
      <c r="H232" s="7">
        <v>0.7246</v>
      </c>
    </row>
    <row r="233" spans="1:8" ht="12.75">
      <c r="A233" s="1">
        <v>60</v>
      </c>
      <c r="B233" s="3">
        <v>60.25</v>
      </c>
      <c r="C233" s="3">
        <v>3020</v>
      </c>
      <c r="D233" s="3">
        <v>3036</v>
      </c>
      <c r="E233" s="3">
        <v>3</v>
      </c>
      <c r="F233" s="3">
        <v>0</v>
      </c>
      <c r="G233" s="7">
        <v>2.55</v>
      </c>
      <c r="H233" s="7">
        <v>0.7033666666666667</v>
      </c>
    </row>
    <row r="234" spans="1:8" ht="12.75">
      <c r="A234" s="1">
        <v>60.25</v>
      </c>
      <c r="B234" s="3">
        <v>60.5</v>
      </c>
      <c r="C234" s="3">
        <v>3036</v>
      </c>
      <c r="D234" s="3">
        <v>3053</v>
      </c>
      <c r="E234" s="3">
        <v>3</v>
      </c>
      <c r="F234" s="3">
        <v>0</v>
      </c>
      <c r="G234" s="7">
        <v>2.5999999999999996</v>
      </c>
      <c r="H234" s="7">
        <v>0.7060999999999998</v>
      </c>
    </row>
    <row r="235" spans="1:8" ht="12.75">
      <c r="A235" s="1">
        <v>60.5</v>
      </c>
      <c r="B235" s="3">
        <v>60.75</v>
      </c>
      <c r="C235" s="3">
        <v>3053</v>
      </c>
      <c r="D235" s="3">
        <v>3069</v>
      </c>
      <c r="E235" s="3">
        <v>3</v>
      </c>
      <c r="F235" s="3">
        <v>0</v>
      </c>
      <c r="G235" s="7">
        <v>2.8000000000000003</v>
      </c>
      <c r="H235" s="7">
        <v>0.7201333333333331</v>
      </c>
    </row>
    <row r="236" spans="1:8" ht="12.75">
      <c r="A236" s="1">
        <v>60.75</v>
      </c>
      <c r="B236" s="3">
        <v>61</v>
      </c>
      <c r="C236" s="3">
        <v>3069</v>
      </c>
      <c r="D236" s="3">
        <v>3086</v>
      </c>
      <c r="E236" s="3">
        <v>3</v>
      </c>
      <c r="F236" s="3">
        <v>0</v>
      </c>
      <c r="G236" s="7">
        <v>2.6500000000000004</v>
      </c>
      <c r="H236" s="7">
        <v>0.6886333333333331</v>
      </c>
    </row>
    <row r="237" spans="1:8" ht="12.75">
      <c r="A237" s="1">
        <v>61</v>
      </c>
      <c r="B237" s="3">
        <v>61.25</v>
      </c>
      <c r="C237" s="3">
        <v>3086</v>
      </c>
      <c r="D237" s="3">
        <v>3102</v>
      </c>
      <c r="E237" s="3">
        <v>3</v>
      </c>
      <c r="F237" s="3">
        <v>0</v>
      </c>
      <c r="G237" s="7">
        <v>2.6500000000000004</v>
      </c>
      <c r="H237" s="7">
        <v>0.6954000000000002</v>
      </c>
    </row>
    <row r="238" spans="1:8" ht="12.75">
      <c r="A238" s="1">
        <v>61.25</v>
      </c>
      <c r="B238" s="3">
        <v>61.5</v>
      </c>
      <c r="C238" s="3">
        <v>3102</v>
      </c>
      <c r="D238" s="3">
        <v>3119</v>
      </c>
      <c r="E238" s="3">
        <v>3</v>
      </c>
      <c r="F238" s="3">
        <v>0</v>
      </c>
      <c r="G238" s="7">
        <v>2.8</v>
      </c>
      <c r="H238" s="7">
        <v>0.6749666666666666</v>
      </c>
    </row>
    <row r="239" spans="1:8" ht="12.75">
      <c r="A239" s="1">
        <v>61.5</v>
      </c>
      <c r="B239" s="3">
        <v>61.75</v>
      </c>
      <c r="C239" s="3">
        <v>3119</v>
      </c>
      <c r="D239" s="3">
        <v>3135</v>
      </c>
      <c r="E239" s="3">
        <v>3</v>
      </c>
      <c r="F239" s="3">
        <v>0</v>
      </c>
      <c r="G239" s="7">
        <v>2.45</v>
      </c>
      <c r="H239" s="7">
        <v>0.6546</v>
      </c>
    </row>
    <row r="240" spans="1:8" ht="12.75">
      <c r="A240" s="1">
        <v>61.75</v>
      </c>
      <c r="B240" s="3">
        <v>62</v>
      </c>
      <c r="C240" s="3">
        <v>3135</v>
      </c>
      <c r="D240" s="3">
        <v>3151</v>
      </c>
      <c r="E240" s="3">
        <v>3</v>
      </c>
      <c r="F240" s="3">
        <v>0</v>
      </c>
      <c r="G240" s="7">
        <v>3.05</v>
      </c>
      <c r="H240" s="7">
        <v>0.6627333333333331</v>
      </c>
    </row>
    <row r="241" spans="1:8" ht="12.75">
      <c r="A241" s="1">
        <v>62</v>
      </c>
      <c r="B241" s="3">
        <v>62.25</v>
      </c>
      <c r="C241" s="3">
        <v>3151</v>
      </c>
      <c r="D241" s="3">
        <v>3168</v>
      </c>
      <c r="E241" s="3">
        <v>3</v>
      </c>
      <c r="F241" s="3">
        <v>0</v>
      </c>
      <c r="G241" s="7">
        <v>3.1</v>
      </c>
      <c r="H241" s="7">
        <v>0.6950666666666668</v>
      </c>
    </row>
    <row r="242" spans="1:8" ht="12.75">
      <c r="A242" s="1">
        <v>62.25</v>
      </c>
      <c r="B242" s="3">
        <v>62.5</v>
      </c>
      <c r="C242" s="3">
        <v>3168</v>
      </c>
      <c r="D242" s="3">
        <v>3184</v>
      </c>
      <c r="E242" s="3">
        <v>3</v>
      </c>
      <c r="F242" s="3">
        <v>0</v>
      </c>
      <c r="G242" s="7">
        <v>3</v>
      </c>
      <c r="H242" s="7">
        <v>0.7010999999999997</v>
      </c>
    </row>
    <row r="243" spans="1:8" ht="12.75">
      <c r="A243" s="1">
        <v>62.5</v>
      </c>
      <c r="B243" s="3">
        <v>62.75</v>
      </c>
      <c r="C243" s="3">
        <v>3184</v>
      </c>
      <c r="D243" s="3">
        <v>3200</v>
      </c>
      <c r="E243" s="3">
        <v>3</v>
      </c>
      <c r="F243" s="3">
        <v>0</v>
      </c>
      <c r="G243" s="7">
        <v>2.9</v>
      </c>
      <c r="H243" s="7">
        <v>0.6951666666666668</v>
      </c>
    </row>
    <row r="244" spans="1:8" ht="12.75">
      <c r="A244" s="1">
        <v>62.75</v>
      </c>
      <c r="B244" s="3">
        <v>63</v>
      </c>
      <c r="C244" s="3">
        <v>3200</v>
      </c>
      <c r="D244" s="3">
        <v>3216</v>
      </c>
      <c r="E244" s="3">
        <v>3</v>
      </c>
      <c r="F244" s="3">
        <v>0</v>
      </c>
      <c r="G244" s="7">
        <v>2.85</v>
      </c>
      <c r="H244" s="7">
        <v>0.7096666666666668</v>
      </c>
    </row>
    <row r="245" spans="1:8" ht="12.75">
      <c r="A245" s="1">
        <v>63</v>
      </c>
      <c r="B245" s="3">
        <v>63.25</v>
      </c>
      <c r="C245" s="3">
        <v>3216</v>
      </c>
      <c r="D245" s="3">
        <v>3233</v>
      </c>
      <c r="E245" s="3">
        <v>3</v>
      </c>
      <c r="F245" s="3">
        <v>0</v>
      </c>
      <c r="G245" s="7">
        <v>3</v>
      </c>
      <c r="H245" s="7">
        <v>0.7296666666666664</v>
      </c>
    </row>
    <row r="246" spans="1:8" ht="12.75">
      <c r="A246" s="1">
        <v>63.25</v>
      </c>
      <c r="B246" s="3">
        <v>63.5</v>
      </c>
      <c r="C246" s="3">
        <v>3233</v>
      </c>
      <c r="D246" s="3">
        <v>3249</v>
      </c>
      <c r="E246" s="3">
        <v>3</v>
      </c>
      <c r="F246" s="3">
        <v>0</v>
      </c>
      <c r="G246" s="7">
        <v>2.95</v>
      </c>
      <c r="H246" s="7">
        <v>0.7125333333333334</v>
      </c>
    </row>
    <row r="247" spans="1:8" ht="12.75">
      <c r="A247" s="1">
        <v>63.5</v>
      </c>
      <c r="B247" s="3">
        <v>63.75</v>
      </c>
      <c r="C247" s="3">
        <v>3249</v>
      </c>
      <c r="D247" s="3">
        <v>3265</v>
      </c>
      <c r="E247" s="3">
        <v>3</v>
      </c>
      <c r="F247" s="3">
        <v>0</v>
      </c>
      <c r="G247" s="7">
        <v>2.9000000000000004</v>
      </c>
      <c r="H247" s="7">
        <v>0.7056666666666663</v>
      </c>
    </row>
    <row r="248" spans="1:8" ht="12.75">
      <c r="A248" s="1">
        <v>63.75</v>
      </c>
      <c r="B248" s="3">
        <v>64</v>
      </c>
      <c r="C248" s="3">
        <v>3265</v>
      </c>
      <c r="D248" s="3">
        <v>3281</v>
      </c>
      <c r="E248" s="3">
        <v>3</v>
      </c>
      <c r="F248" s="3">
        <v>0</v>
      </c>
      <c r="G248" s="7">
        <v>2.9000000000000004</v>
      </c>
      <c r="H248" s="7">
        <v>0.6756999999999996</v>
      </c>
    </row>
    <row r="249" spans="1:8" ht="12.75">
      <c r="A249" s="1">
        <v>64</v>
      </c>
      <c r="B249" s="3">
        <v>64.25</v>
      </c>
      <c r="C249" s="3">
        <v>3281</v>
      </c>
      <c r="D249" s="3">
        <v>3298</v>
      </c>
      <c r="E249" s="3">
        <v>3</v>
      </c>
      <c r="F249" s="3">
        <v>0</v>
      </c>
      <c r="G249" s="7">
        <v>3.05</v>
      </c>
      <c r="H249" s="7">
        <v>0.7072333333333333</v>
      </c>
    </row>
    <row r="250" spans="1:8" ht="12.75">
      <c r="A250" s="1">
        <v>64.25</v>
      </c>
      <c r="B250" s="3">
        <v>64.5</v>
      </c>
      <c r="C250" s="3">
        <v>3298</v>
      </c>
      <c r="D250" s="3">
        <v>3314</v>
      </c>
      <c r="E250" s="3">
        <v>3</v>
      </c>
      <c r="F250" s="3">
        <v>0</v>
      </c>
      <c r="G250" s="7">
        <v>3.2</v>
      </c>
      <c r="H250" s="7">
        <v>0.7127666666666664</v>
      </c>
    </row>
    <row r="251" spans="1:8" ht="12.75">
      <c r="A251" s="1">
        <v>64.5</v>
      </c>
      <c r="B251" s="3">
        <v>64.75</v>
      </c>
      <c r="C251" s="3">
        <v>3314</v>
      </c>
      <c r="D251" s="3">
        <v>3330</v>
      </c>
      <c r="E251" s="3">
        <v>3</v>
      </c>
      <c r="F251" s="3">
        <v>0</v>
      </c>
      <c r="G251" s="7">
        <v>3.1</v>
      </c>
      <c r="H251" s="7">
        <v>0.7178666666666663</v>
      </c>
    </row>
    <row r="252" spans="1:8" ht="12.75">
      <c r="A252" s="1">
        <v>64.75</v>
      </c>
      <c r="B252" s="3">
        <v>65</v>
      </c>
      <c r="C252" s="3">
        <v>3330</v>
      </c>
      <c r="D252" s="3">
        <v>3346</v>
      </c>
      <c r="E252" s="3">
        <v>3</v>
      </c>
      <c r="F252" s="3">
        <v>0</v>
      </c>
      <c r="G252" s="7">
        <v>3.2</v>
      </c>
      <c r="H252" s="7">
        <v>0.7118666666666668</v>
      </c>
    </row>
    <row r="253" spans="1:8" ht="12.75">
      <c r="A253" s="1">
        <v>65</v>
      </c>
      <c r="B253" s="3">
        <v>65.25</v>
      </c>
      <c r="C253" s="3">
        <v>3346</v>
      </c>
      <c r="D253" s="3">
        <v>3362</v>
      </c>
      <c r="E253" s="3">
        <v>3</v>
      </c>
      <c r="F253" s="3">
        <v>0</v>
      </c>
      <c r="G253" s="7">
        <v>3</v>
      </c>
      <c r="H253" s="7">
        <v>0.6945666666666668</v>
      </c>
    </row>
    <row r="254" spans="1:8" ht="12.75">
      <c r="A254" s="1">
        <v>65.25</v>
      </c>
      <c r="B254" s="3">
        <v>65.5</v>
      </c>
      <c r="C254" s="3">
        <v>3362</v>
      </c>
      <c r="D254" s="3">
        <v>3379</v>
      </c>
      <c r="E254" s="3">
        <v>3</v>
      </c>
      <c r="F254" s="3">
        <v>0</v>
      </c>
      <c r="G254" s="7">
        <v>2.9</v>
      </c>
      <c r="H254" s="7">
        <v>0.7044666666666668</v>
      </c>
    </row>
    <row r="255" spans="1:8" ht="12.75">
      <c r="A255" s="1">
        <v>65.5</v>
      </c>
      <c r="B255" s="3">
        <v>65.75</v>
      </c>
      <c r="C255" s="3">
        <v>3379</v>
      </c>
      <c r="D255" s="3">
        <v>3395</v>
      </c>
      <c r="E255" s="3">
        <v>3</v>
      </c>
      <c r="F255" s="3">
        <v>0</v>
      </c>
      <c r="G255" s="7">
        <v>3.05</v>
      </c>
      <c r="H255" s="7">
        <v>0.7246333333333332</v>
      </c>
    </row>
    <row r="256" spans="1:8" ht="12.75">
      <c r="A256" s="1">
        <v>65.75</v>
      </c>
      <c r="B256" s="3">
        <v>66</v>
      </c>
      <c r="C256" s="3">
        <v>3395</v>
      </c>
      <c r="D256" s="3">
        <v>3411</v>
      </c>
      <c r="E256" s="3">
        <v>3</v>
      </c>
      <c r="F256" s="3">
        <v>0</v>
      </c>
      <c r="G256" s="7">
        <v>3</v>
      </c>
      <c r="H256" s="7">
        <v>0.7175666666666668</v>
      </c>
    </row>
    <row r="257" spans="1:8" ht="12.75">
      <c r="A257" s="1">
        <v>66</v>
      </c>
      <c r="B257" s="3">
        <v>66.25</v>
      </c>
      <c r="C257" s="3">
        <v>3411</v>
      </c>
      <c r="D257" s="3">
        <v>3427</v>
      </c>
      <c r="E257" s="3">
        <v>3</v>
      </c>
      <c r="F257" s="3">
        <v>0</v>
      </c>
      <c r="G257" s="7">
        <v>3.05</v>
      </c>
      <c r="H257" s="7">
        <v>0.7361333333333331</v>
      </c>
    </row>
    <row r="258" spans="1:8" ht="12.75">
      <c r="A258" s="1">
        <v>66.25</v>
      </c>
      <c r="B258" s="3">
        <v>66.5</v>
      </c>
      <c r="C258" s="3">
        <v>3427</v>
      </c>
      <c r="D258" s="3">
        <v>3443</v>
      </c>
      <c r="E258" s="3">
        <v>3</v>
      </c>
      <c r="F258" s="3">
        <v>0</v>
      </c>
      <c r="G258" s="7">
        <v>2.9</v>
      </c>
      <c r="H258" s="7">
        <v>0.7263333333333337</v>
      </c>
    </row>
    <row r="259" spans="1:8" ht="12.75">
      <c r="A259" s="1">
        <v>66.5</v>
      </c>
      <c r="B259" s="3">
        <v>66.75</v>
      </c>
      <c r="C259" s="3">
        <v>3443</v>
      </c>
      <c r="D259" s="3">
        <v>3459</v>
      </c>
      <c r="E259" s="3">
        <v>3</v>
      </c>
      <c r="F259" s="3">
        <v>0</v>
      </c>
      <c r="G259" s="7">
        <v>3.1</v>
      </c>
      <c r="H259" s="7">
        <v>0.7406</v>
      </c>
    </row>
    <row r="260" spans="1:8" ht="12.75">
      <c r="A260" s="1">
        <v>66.75</v>
      </c>
      <c r="B260" s="3">
        <v>67</v>
      </c>
      <c r="C260" s="3">
        <v>3459</v>
      </c>
      <c r="D260" s="3">
        <v>3475</v>
      </c>
      <c r="E260" s="3">
        <v>3</v>
      </c>
      <c r="F260" s="3">
        <v>0</v>
      </c>
      <c r="G260" s="7">
        <v>2.8499999999999996</v>
      </c>
      <c r="H260" s="7">
        <v>0.7373333333333333</v>
      </c>
    </row>
    <row r="261" spans="1:8" ht="12.75">
      <c r="A261" s="1">
        <v>67</v>
      </c>
      <c r="B261" s="3">
        <v>67.25</v>
      </c>
      <c r="C261" s="3">
        <v>3475</v>
      </c>
      <c r="D261" s="3">
        <v>3491</v>
      </c>
      <c r="E261" s="3">
        <v>3</v>
      </c>
      <c r="F261" s="3">
        <v>0</v>
      </c>
      <c r="G261" s="7">
        <v>2.9499999999999997</v>
      </c>
      <c r="H261" s="7">
        <v>0.7310333333333331</v>
      </c>
    </row>
    <row r="262" spans="1:8" ht="12.75">
      <c r="A262" s="1">
        <v>67.25</v>
      </c>
      <c r="B262" s="3">
        <v>67.5</v>
      </c>
      <c r="C262" s="3">
        <v>3491</v>
      </c>
      <c r="D262" s="3">
        <v>3507</v>
      </c>
      <c r="E262" s="3">
        <v>3</v>
      </c>
      <c r="F262" s="3">
        <v>0</v>
      </c>
      <c r="G262" s="7">
        <v>2.85</v>
      </c>
      <c r="H262" s="7">
        <v>0.7290000000000001</v>
      </c>
    </row>
    <row r="263" spans="1:8" ht="12.75">
      <c r="A263" s="1">
        <v>67.5</v>
      </c>
      <c r="B263" s="3">
        <v>67.75</v>
      </c>
      <c r="C263" s="3">
        <v>3507</v>
      </c>
      <c r="D263" s="3">
        <v>3523</v>
      </c>
      <c r="E263" s="3">
        <v>3</v>
      </c>
      <c r="F263" s="3">
        <v>0</v>
      </c>
      <c r="G263" s="7">
        <v>2.9499999999999997</v>
      </c>
      <c r="H263" s="7">
        <v>0.7231</v>
      </c>
    </row>
    <row r="264" spans="1:8" ht="12.75">
      <c r="A264" s="1">
        <v>67.75</v>
      </c>
      <c r="B264" s="3">
        <v>68</v>
      </c>
      <c r="C264" s="3">
        <v>3523</v>
      </c>
      <c r="D264" s="3">
        <v>3539</v>
      </c>
      <c r="E264" s="3">
        <v>3</v>
      </c>
      <c r="F264" s="3">
        <v>0</v>
      </c>
      <c r="G264" s="7">
        <v>2.9</v>
      </c>
      <c r="H264" s="7">
        <v>0.7342666666666666</v>
      </c>
    </row>
    <row r="265" spans="1:8" ht="12.75">
      <c r="A265" s="1">
        <v>68</v>
      </c>
      <c r="B265" s="3">
        <v>68.25</v>
      </c>
      <c r="C265" s="3">
        <v>3539</v>
      </c>
      <c r="D265" s="3">
        <v>3555</v>
      </c>
      <c r="E265" s="3">
        <v>3</v>
      </c>
      <c r="F265" s="3">
        <v>0</v>
      </c>
      <c r="G265" s="7">
        <v>3.0500000000000003</v>
      </c>
      <c r="H265" s="7">
        <v>0.7315333333333331</v>
      </c>
    </row>
    <row r="266" spans="1:8" ht="12.75">
      <c r="A266" s="1">
        <v>68.25</v>
      </c>
      <c r="B266" s="3">
        <v>68.5</v>
      </c>
      <c r="C266" s="3">
        <v>3555</v>
      </c>
      <c r="D266" s="3">
        <v>3571</v>
      </c>
      <c r="E266" s="3">
        <v>3</v>
      </c>
      <c r="F266" s="3">
        <v>0</v>
      </c>
      <c r="G266" s="7">
        <v>3.05</v>
      </c>
      <c r="H266" s="7">
        <v>0.7026999999999998</v>
      </c>
    </row>
    <row r="267" spans="1:8" ht="12.75">
      <c r="A267" s="1">
        <v>68.5</v>
      </c>
      <c r="B267" s="3">
        <v>68.75</v>
      </c>
      <c r="C267" s="3">
        <v>3571</v>
      </c>
      <c r="D267" s="3">
        <v>3587</v>
      </c>
      <c r="E267" s="3">
        <v>3</v>
      </c>
      <c r="F267" s="3">
        <v>0</v>
      </c>
      <c r="G267" s="7">
        <v>2.8</v>
      </c>
      <c r="H267" s="7">
        <v>0.6840333333333332</v>
      </c>
    </row>
    <row r="268" spans="1:8" ht="12.75">
      <c r="A268" s="1">
        <v>68.75</v>
      </c>
      <c r="B268" s="3">
        <v>69</v>
      </c>
      <c r="C268" s="3">
        <v>3587</v>
      </c>
      <c r="D268" s="3">
        <v>3603</v>
      </c>
      <c r="E268" s="3">
        <v>3</v>
      </c>
      <c r="F268" s="3">
        <v>0</v>
      </c>
      <c r="G268" s="7">
        <v>3.2</v>
      </c>
      <c r="H268" s="7">
        <v>0.6980000000000001</v>
      </c>
    </row>
    <row r="269" spans="1:8" ht="12.75">
      <c r="A269" s="1">
        <v>69</v>
      </c>
      <c r="B269" s="3">
        <v>69.25</v>
      </c>
      <c r="C269" s="3">
        <v>3603</v>
      </c>
      <c r="D269" s="3">
        <v>3619</v>
      </c>
      <c r="E269" s="3">
        <v>3</v>
      </c>
      <c r="F269" s="3">
        <v>0</v>
      </c>
      <c r="G269" s="7">
        <v>3.1</v>
      </c>
      <c r="H269" s="7">
        <v>0.6987333333333335</v>
      </c>
    </row>
    <row r="270" spans="1:8" ht="12.75">
      <c r="A270" s="1">
        <v>69.25</v>
      </c>
      <c r="B270" s="3">
        <v>69.5</v>
      </c>
      <c r="C270" s="3">
        <v>3619</v>
      </c>
      <c r="D270" s="3">
        <v>3635</v>
      </c>
      <c r="E270" s="3">
        <v>3</v>
      </c>
      <c r="F270" s="3">
        <v>0</v>
      </c>
      <c r="G270" s="7">
        <v>3.4499999999999997</v>
      </c>
      <c r="H270" s="7">
        <v>0.7064</v>
      </c>
    </row>
    <row r="271" spans="1:8" ht="12.75">
      <c r="A271" s="1">
        <v>69.5</v>
      </c>
      <c r="B271" s="3">
        <v>69.75</v>
      </c>
      <c r="C271" s="3">
        <v>3635</v>
      </c>
      <c r="D271" s="3">
        <v>3651</v>
      </c>
      <c r="E271" s="3">
        <v>3</v>
      </c>
      <c r="F271" s="3">
        <v>0</v>
      </c>
      <c r="G271" s="7">
        <v>3.2</v>
      </c>
      <c r="H271" s="7">
        <v>0.7040666666666665</v>
      </c>
    </row>
    <row r="272" spans="1:8" ht="12.75">
      <c r="A272" s="1">
        <v>69.75</v>
      </c>
      <c r="B272" s="3">
        <v>70</v>
      </c>
      <c r="C272" s="3">
        <v>3651</v>
      </c>
      <c r="D272" s="3">
        <v>3667</v>
      </c>
      <c r="E272" s="3">
        <v>3</v>
      </c>
      <c r="F272" s="3">
        <v>0</v>
      </c>
      <c r="G272" s="7">
        <v>3.65</v>
      </c>
      <c r="H272" s="7">
        <v>0.7277999999999997</v>
      </c>
    </row>
    <row r="273" spans="1:8" ht="12.75">
      <c r="A273" s="1">
        <v>70</v>
      </c>
      <c r="B273" s="3">
        <v>70.25</v>
      </c>
      <c r="C273" s="3">
        <v>3667</v>
      </c>
      <c r="D273" s="3">
        <v>3683</v>
      </c>
      <c r="E273" s="3">
        <v>3</v>
      </c>
      <c r="F273" s="3">
        <v>0</v>
      </c>
      <c r="G273" s="7">
        <v>3.2</v>
      </c>
      <c r="H273" s="7">
        <v>0.7679333333333336</v>
      </c>
    </row>
    <row r="274" spans="1:8" ht="12.75">
      <c r="A274" s="1">
        <v>70.25</v>
      </c>
      <c r="B274" s="3">
        <v>70.5</v>
      </c>
      <c r="C274" s="3">
        <v>3683</v>
      </c>
      <c r="D274" s="3">
        <v>3699</v>
      </c>
      <c r="E274" s="3">
        <v>3</v>
      </c>
      <c r="F274" s="3">
        <v>0</v>
      </c>
      <c r="G274" s="7">
        <v>3</v>
      </c>
      <c r="H274" s="7">
        <v>0.7575333333333333</v>
      </c>
    </row>
    <row r="275" spans="1:8" ht="12.75">
      <c r="A275" s="1">
        <v>70.5</v>
      </c>
      <c r="B275" s="3">
        <v>70.75</v>
      </c>
      <c r="C275" s="3">
        <v>3699</v>
      </c>
      <c r="D275" s="3">
        <v>3715</v>
      </c>
      <c r="E275" s="3">
        <v>3</v>
      </c>
      <c r="F275" s="3">
        <v>0</v>
      </c>
      <c r="G275" s="7">
        <v>2.85</v>
      </c>
      <c r="H275" s="7">
        <v>0.7767666666666667</v>
      </c>
    </row>
    <row r="276" spans="1:8" ht="12.75">
      <c r="A276" s="1">
        <v>70.75</v>
      </c>
      <c r="B276" s="3">
        <v>71</v>
      </c>
      <c r="C276" s="3">
        <v>3715</v>
      </c>
      <c r="D276" s="3">
        <v>3731</v>
      </c>
      <c r="E276" s="3">
        <v>3</v>
      </c>
      <c r="F276" s="3">
        <v>0</v>
      </c>
      <c r="G276" s="7">
        <v>3.05</v>
      </c>
      <c r="H276" s="7">
        <v>0.7730666666666665</v>
      </c>
    </row>
    <row r="277" spans="1:8" ht="12.75">
      <c r="A277" s="1">
        <v>71</v>
      </c>
      <c r="B277" s="3">
        <v>71.25</v>
      </c>
      <c r="C277" s="3">
        <v>3731</v>
      </c>
      <c r="D277" s="3">
        <v>3747</v>
      </c>
      <c r="E277" s="3">
        <v>3</v>
      </c>
      <c r="F277" s="3">
        <v>0</v>
      </c>
      <c r="G277" s="7">
        <v>2.9499999999999997</v>
      </c>
      <c r="H277" s="7">
        <v>0.772733333333333</v>
      </c>
    </row>
    <row r="278" spans="1:8" ht="12.75">
      <c r="A278" s="1">
        <v>71.25</v>
      </c>
      <c r="B278" s="3">
        <v>71.5</v>
      </c>
      <c r="C278" s="3">
        <v>3747</v>
      </c>
      <c r="D278" s="3">
        <v>3763</v>
      </c>
      <c r="E278" s="3">
        <v>3</v>
      </c>
      <c r="F278" s="3">
        <v>0</v>
      </c>
      <c r="G278" s="7">
        <v>2.9</v>
      </c>
      <c r="H278" s="7">
        <v>0.7620999999999999</v>
      </c>
    </row>
    <row r="279" spans="1:8" ht="12.75">
      <c r="A279" s="1">
        <v>71.5</v>
      </c>
      <c r="B279" s="3">
        <v>71.75</v>
      </c>
      <c r="C279" s="3">
        <v>3763</v>
      </c>
      <c r="D279" s="3">
        <v>3779</v>
      </c>
      <c r="E279" s="3">
        <v>3</v>
      </c>
      <c r="F279" s="3">
        <v>0</v>
      </c>
      <c r="G279" s="7">
        <v>2.9499999999999997</v>
      </c>
      <c r="H279" s="7">
        <v>0.7549000000000001</v>
      </c>
    </row>
    <row r="280" spans="1:8" ht="12.75">
      <c r="A280" s="1">
        <v>71.75</v>
      </c>
      <c r="B280" s="3">
        <v>72</v>
      </c>
      <c r="C280" s="3">
        <v>3779</v>
      </c>
      <c r="D280" s="3">
        <v>3795</v>
      </c>
      <c r="E280" s="3">
        <v>3</v>
      </c>
      <c r="F280" s="3">
        <v>0</v>
      </c>
      <c r="G280" s="7">
        <v>2.85</v>
      </c>
      <c r="H280" s="7">
        <v>0.7524000000000001</v>
      </c>
    </row>
    <row r="281" spans="1:8" ht="12.75">
      <c r="A281" s="1">
        <v>72</v>
      </c>
      <c r="B281" s="3">
        <v>72.25</v>
      </c>
      <c r="C281" s="3">
        <v>3795</v>
      </c>
      <c r="D281" s="3">
        <v>3811</v>
      </c>
      <c r="E281" s="3">
        <v>3</v>
      </c>
      <c r="F281" s="3">
        <v>0</v>
      </c>
      <c r="G281" s="7">
        <v>2.75</v>
      </c>
      <c r="H281" s="7">
        <v>0.7629000000000001</v>
      </c>
    </row>
    <row r="282" spans="1:8" ht="12.75">
      <c r="A282" s="1">
        <v>72.25</v>
      </c>
      <c r="B282" s="3">
        <v>72.5</v>
      </c>
      <c r="C282" s="3">
        <v>3811</v>
      </c>
      <c r="D282" s="3">
        <v>3827</v>
      </c>
      <c r="E282" s="3">
        <v>3</v>
      </c>
      <c r="F282" s="3">
        <v>0</v>
      </c>
      <c r="G282" s="7">
        <v>2.9</v>
      </c>
      <c r="H282" s="7">
        <v>0.7661666666666663</v>
      </c>
    </row>
    <row r="283" spans="1:8" ht="12.75">
      <c r="A283" s="1">
        <v>72.5</v>
      </c>
      <c r="B283" s="3">
        <v>72.75</v>
      </c>
      <c r="C283" s="3">
        <v>3827</v>
      </c>
      <c r="D283" s="3">
        <v>3843</v>
      </c>
      <c r="E283" s="3">
        <v>3</v>
      </c>
      <c r="F283" s="3">
        <v>0</v>
      </c>
      <c r="G283" s="7">
        <v>2.95</v>
      </c>
      <c r="H283" s="7">
        <v>0.7901666666666664</v>
      </c>
    </row>
    <row r="284" spans="1:8" ht="12.75">
      <c r="A284" s="1">
        <v>72.75</v>
      </c>
      <c r="B284" s="3">
        <v>73</v>
      </c>
      <c r="C284" s="3">
        <v>3843</v>
      </c>
      <c r="D284" s="3">
        <v>3859</v>
      </c>
      <c r="E284" s="3">
        <v>3</v>
      </c>
      <c r="F284" s="3">
        <v>0</v>
      </c>
      <c r="G284" s="7">
        <v>2.95</v>
      </c>
      <c r="H284" s="7">
        <v>0.7960666666666665</v>
      </c>
    </row>
    <row r="285" spans="1:8" ht="12.75">
      <c r="A285" s="1">
        <v>73</v>
      </c>
      <c r="B285" s="3">
        <v>73.25</v>
      </c>
      <c r="C285" s="3">
        <v>3859</v>
      </c>
      <c r="D285" s="3">
        <v>3875</v>
      </c>
      <c r="E285" s="3">
        <v>3</v>
      </c>
      <c r="F285" s="3">
        <v>0</v>
      </c>
      <c r="G285" s="7">
        <v>3.75</v>
      </c>
      <c r="H285" s="7">
        <v>0.8016000000000002</v>
      </c>
    </row>
    <row r="286" spans="1:8" ht="12.75">
      <c r="A286" s="1">
        <v>73.25</v>
      </c>
      <c r="B286" s="3">
        <v>73.5</v>
      </c>
      <c r="C286" s="3">
        <v>3875</v>
      </c>
      <c r="D286" s="3">
        <v>3891</v>
      </c>
      <c r="E286" s="3">
        <v>3</v>
      </c>
      <c r="F286" s="3">
        <v>0</v>
      </c>
      <c r="G286" s="7">
        <v>3.1</v>
      </c>
      <c r="H286" s="7">
        <v>0.8156000000000002</v>
      </c>
    </row>
    <row r="287" spans="1:8" ht="12.75">
      <c r="A287" s="1">
        <v>73.5</v>
      </c>
      <c r="B287" s="3">
        <v>73.75</v>
      </c>
      <c r="C287" s="3">
        <v>3891</v>
      </c>
      <c r="D287" s="3">
        <v>3907</v>
      </c>
      <c r="E287" s="3">
        <v>3</v>
      </c>
      <c r="F287" s="3">
        <v>0</v>
      </c>
      <c r="G287" s="7">
        <v>3.4</v>
      </c>
      <c r="H287" s="7">
        <v>0.8235999999999999</v>
      </c>
    </row>
    <row r="288" spans="1:8" ht="12.75">
      <c r="A288" s="1">
        <v>73.75</v>
      </c>
      <c r="B288" s="3">
        <v>74</v>
      </c>
      <c r="C288" s="3">
        <v>3907</v>
      </c>
      <c r="D288" s="3">
        <v>3923</v>
      </c>
      <c r="E288" s="3">
        <v>3</v>
      </c>
      <c r="F288" s="3">
        <v>0</v>
      </c>
      <c r="G288" s="7">
        <v>3.5</v>
      </c>
      <c r="H288" s="7">
        <v>0.8407</v>
      </c>
    </row>
    <row r="289" spans="1:8" ht="12.75">
      <c r="A289" s="1">
        <v>74</v>
      </c>
      <c r="B289" s="3">
        <v>74.25</v>
      </c>
      <c r="C289" s="3">
        <v>3923</v>
      </c>
      <c r="D289" s="3">
        <v>3939</v>
      </c>
      <c r="E289" s="3">
        <v>3</v>
      </c>
      <c r="F289" s="3">
        <v>1</v>
      </c>
      <c r="G289" s="7">
        <v>3.3</v>
      </c>
      <c r="H289" s="7">
        <v>0.8287333333333334</v>
      </c>
    </row>
    <row r="290" spans="1:8" ht="12.75">
      <c r="A290" s="1">
        <v>74.25</v>
      </c>
      <c r="B290" s="3">
        <v>74.5</v>
      </c>
      <c r="C290" s="3">
        <v>3939</v>
      </c>
      <c r="D290" s="3">
        <v>3955</v>
      </c>
      <c r="E290" s="3">
        <v>3</v>
      </c>
      <c r="F290" s="3">
        <v>1</v>
      </c>
      <c r="G290" s="7">
        <v>3.3000000000000003</v>
      </c>
      <c r="H290" s="7">
        <v>0.8351333333333336</v>
      </c>
    </row>
    <row r="291" spans="1:8" ht="12.75">
      <c r="A291" s="1">
        <v>74.5</v>
      </c>
      <c r="B291" s="3">
        <v>74.75</v>
      </c>
      <c r="C291" s="3">
        <v>3955</v>
      </c>
      <c r="D291" s="3">
        <v>3971</v>
      </c>
      <c r="E291" s="3">
        <v>3</v>
      </c>
      <c r="F291" s="3">
        <v>0</v>
      </c>
      <c r="G291" s="7">
        <v>3.5</v>
      </c>
      <c r="H291" s="7">
        <v>0.8352333333333334</v>
      </c>
    </row>
    <row r="292" spans="1:8" ht="12.75">
      <c r="A292" s="1">
        <v>74.75</v>
      </c>
      <c r="B292" s="3">
        <v>75</v>
      </c>
      <c r="C292" s="3">
        <v>3971</v>
      </c>
      <c r="D292" s="3">
        <v>3987</v>
      </c>
      <c r="E292" s="3">
        <v>3</v>
      </c>
      <c r="F292" s="3">
        <v>0</v>
      </c>
      <c r="G292" s="7">
        <v>2.85</v>
      </c>
      <c r="H292" s="7">
        <v>0.8236333333333331</v>
      </c>
    </row>
    <row r="293" spans="1:8" ht="12.75">
      <c r="A293" s="1">
        <v>75</v>
      </c>
      <c r="B293" s="3">
        <v>75.25</v>
      </c>
      <c r="C293" s="3">
        <v>3987</v>
      </c>
      <c r="D293" s="3">
        <v>4003</v>
      </c>
      <c r="E293" s="3">
        <v>3</v>
      </c>
      <c r="F293" s="3">
        <v>0</v>
      </c>
      <c r="G293" s="7">
        <v>4</v>
      </c>
      <c r="H293" s="7">
        <v>0.8519666666666664</v>
      </c>
    </row>
    <row r="294" spans="1:8" ht="12.75">
      <c r="A294" s="1">
        <v>75.25</v>
      </c>
      <c r="B294" s="3">
        <v>75.5</v>
      </c>
      <c r="C294" s="3">
        <v>4003</v>
      </c>
      <c r="D294" s="3">
        <v>4019</v>
      </c>
      <c r="E294" s="3">
        <v>3</v>
      </c>
      <c r="F294" s="3">
        <v>0</v>
      </c>
      <c r="G294" s="7">
        <v>3.55</v>
      </c>
      <c r="H294" s="7">
        <v>0.8114666666666667</v>
      </c>
    </row>
    <row r="295" spans="1:8" ht="12.75">
      <c r="A295" s="1">
        <v>75.5</v>
      </c>
      <c r="B295" s="3">
        <v>75.75</v>
      </c>
      <c r="C295" s="3">
        <v>4019</v>
      </c>
      <c r="D295" s="3">
        <v>4035</v>
      </c>
      <c r="E295" s="3">
        <v>3</v>
      </c>
      <c r="F295" s="3">
        <v>0</v>
      </c>
      <c r="G295" s="7">
        <v>3.3</v>
      </c>
      <c r="H295" s="7">
        <v>0.7869666666666664</v>
      </c>
    </row>
    <row r="296" spans="1:8" ht="12.75">
      <c r="A296" s="1">
        <v>75.75</v>
      </c>
      <c r="B296" s="3">
        <v>76</v>
      </c>
      <c r="C296" s="3">
        <v>4035</v>
      </c>
      <c r="D296" s="3">
        <v>4051</v>
      </c>
      <c r="E296" s="3">
        <v>3</v>
      </c>
      <c r="F296" s="3">
        <v>2</v>
      </c>
      <c r="G296" s="7">
        <v>3.05</v>
      </c>
      <c r="H296" s="7">
        <v>0.7635666666666671</v>
      </c>
    </row>
    <row r="297" spans="1:8" ht="12.75">
      <c r="A297" s="1">
        <v>76</v>
      </c>
      <c r="B297" s="3">
        <v>76.25</v>
      </c>
      <c r="C297" s="3">
        <v>4051</v>
      </c>
      <c r="D297" s="3">
        <v>4067</v>
      </c>
      <c r="E297" s="3">
        <v>3</v>
      </c>
      <c r="F297" s="3">
        <v>0</v>
      </c>
      <c r="G297" s="7">
        <v>2.85</v>
      </c>
      <c r="H297" s="7">
        <v>0.760266666666667</v>
      </c>
    </row>
    <row r="298" spans="1:8" ht="12.75">
      <c r="A298" s="1">
        <v>76.25</v>
      </c>
      <c r="B298" s="3">
        <v>76.5</v>
      </c>
      <c r="C298" s="3">
        <v>4067</v>
      </c>
      <c r="D298" s="3">
        <v>4083</v>
      </c>
      <c r="E298" s="3">
        <v>3</v>
      </c>
      <c r="F298" s="3">
        <v>0</v>
      </c>
      <c r="G298" s="7">
        <v>2.85</v>
      </c>
      <c r="H298" s="7">
        <v>0.7475</v>
      </c>
    </row>
    <row r="299" spans="1:8" ht="12.75">
      <c r="A299" s="1">
        <v>76.5</v>
      </c>
      <c r="B299" s="3">
        <v>76.75</v>
      </c>
      <c r="C299" s="3">
        <v>4083</v>
      </c>
      <c r="D299" s="3">
        <v>4099</v>
      </c>
      <c r="E299" s="3">
        <v>3</v>
      </c>
      <c r="F299" s="3">
        <v>0</v>
      </c>
      <c r="G299" s="7">
        <v>2.95</v>
      </c>
      <c r="H299" s="7">
        <v>0.7421666666666665</v>
      </c>
    </row>
    <row r="300" spans="1:8" ht="12.75">
      <c r="A300" s="1">
        <v>76.75</v>
      </c>
      <c r="B300" s="3">
        <v>77</v>
      </c>
      <c r="C300" s="3">
        <v>4099</v>
      </c>
      <c r="D300" s="3">
        <v>4115</v>
      </c>
      <c r="E300" s="3">
        <v>3</v>
      </c>
      <c r="F300" s="3">
        <v>0</v>
      </c>
      <c r="G300" s="7">
        <v>3.2</v>
      </c>
      <c r="H300" s="7">
        <v>0.7308000000000003</v>
      </c>
    </row>
    <row r="301" spans="1:8" ht="12.75">
      <c r="A301" s="1">
        <v>77</v>
      </c>
      <c r="B301" s="3">
        <v>77.25</v>
      </c>
      <c r="C301" s="3">
        <v>4115</v>
      </c>
      <c r="D301" s="3">
        <v>4131</v>
      </c>
      <c r="E301" s="3">
        <v>3</v>
      </c>
      <c r="F301" s="3">
        <v>0</v>
      </c>
      <c r="G301" s="7">
        <v>3.6500000000000004</v>
      </c>
      <c r="H301" s="7">
        <v>0.7273666666666664</v>
      </c>
    </row>
    <row r="302" spans="1:8" ht="12.75">
      <c r="A302" s="1">
        <v>77.25</v>
      </c>
      <c r="B302" s="3">
        <v>77.5</v>
      </c>
      <c r="C302" s="3">
        <v>4131</v>
      </c>
      <c r="D302" s="3">
        <v>4147</v>
      </c>
      <c r="E302" s="3">
        <v>3</v>
      </c>
      <c r="F302" s="3">
        <v>0</v>
      </c>
      <c r="G302" s="7">
        <v>3.5500000000000003</v>
      </c>
      <c r="H302" s="7">
        <v>0.7376999999999999</v>
      </c>
    </row>
    <row r="303" spans="1:8" ht="12.75">
      <c r="A303" s="1">
        <v>77.5</v>
      </c>
      <c r="B303" s="3">
        <v>77.75</v>
      </c>
      <c r="C303" s="3">
        <v>4147</v>
      </c>
      <c r="D303" s="3">
        <v>4163</v>
      </c>
      <c r="E303" s="3">
        <v>3</v>
      </c>
      <c r="F303" s="3">
        <v>0</v>
      </c>
      <c r="G303" s="7">
        <v>3.05</v>
      </c>
      <c r="H303" s="7">
        <v>0.7413666666666666</v>
      </c>
    </row>
    <row r="304" spans="1:8" ht="12.75">
      <c r="A304" s="1">
        <v>77.75</v>
      </c>
      <c r="B304" s="3">
        <v>78</v>
      </c>
      <c r="C304" s="3">
        <v>4163</v>
      </c>
      <c r="D304" s="3">
        <v>4179</v>
      </c>
      <c r="E304" s="3">
        <v>3</v>
      </c>
      <c r="F304" s="3">
        <v>1</v>
      </c>
      <c r="G304" s="7">
        <v>3.2</v>
      </c>
      <c r="H304" s="7">
        <v>0.7356333333333334</v>
      </c>
    </row>
    <row r="305" spans="1:8" ht="12.75">
      <c r="A305" s="1">
        <v>78</v>
      </c>
      <c r="B305" s="3">
        <v>78.25</v>
      </c>
      <c r="C305" s="3">
        <v>4179</v>
      </c>
      <c r="D305" s="3">
        <v>4195</v>
      </c>
      <c r="E305" s="3">
        <v>3</v>
      </c>
      <c r="F305" s="3">
        <v>0</v>
      </c>
      <c r="G305" s="7">
        <v>2.75</v>
      </c>
      <c r="H305" s="7">
        <v>0.7451333333333334</v>
      </c>
    </row>
    <row r="306" spans="1:8" ht="12.75">
      <c r="A306" s="1">
        <v>78.25</v>
      </c>
      <c r="B306" s="3">
        <v>78.5</v>
      </c>
      <c r="C306" s="3">
        <v>4195</v>
      </c>
      <c r="D306" s="3">
        <v>4211</v>
      </c>
      <c r="E306" s="3">
        <v>3</v>
      </c>
      <c r="F306" s="3">
        <v>0</v>
      </c>
      <c r="G306" s="7">
        <v>3.3000000000000003</v>
      </c>
      <c r="H306" s="7">
        <v>0.7535333333333334</v>
      </c>
    </row>
    <row r="307" spans="1:8" ht="12.75">
      <c r="A307" s="1">
        <v>78.5</v>
      </c>
      <c r="B307" s="3">
        <v>78.75</v>
      </c>
      <c r="C307" s="3">
        <v>4211</v>
      </c>
      <c r="D307" s="3">
        <v>4227</v>
      </c>
      <c r="E307" s="3">
        <v>3</v>
      </c>
      <c r="F307" s="3">
        <v>0</v>
      </c>
      <c r="G307" s="7">
        <v>2.8000000000000003</v>
      </c>
      <c r="H307" s="7">
        <v>0.7586999999999998</v>
      </c>
    </row>
    <row r="308" spans="1:8" ht="12.75">
      <c r="A308" s="1">
        <v>78.75</v>
      </c>
      <c r="B308" s="3">
        <v>79</v>
      </c>
      <c r="C308" s="3">
        <v>4227</v>
      </c>
      <c r="D308" s="3">
        <v>4243</v>
      </c>
      <c r="E308" s="3">
        <v>3</v>
      </c>
      <c r="F308" s="3">
        <v>0</v>
      </c>
      <c r="G308" s="7">
        <v>6.4</v>
      </c>
      <c r="H308" s="7">
        <v>0.7804666666666664</v>
      </c>
    </row>
    <row r="309" spans="1:8" ht="12.75">
      <c r="A309" s="1">
        <v>79</v>
      </c>
      <c r="B309" s="3">
        <v>79.25</v>
      </c>
      <c r="C309" s="3">
        <v>4243</v>
      </c>
      <c r="D309" s="3">
        <v>4259</v>
      </c>
      <c r="E309" s="3">
        <v>3</v>
      </c>
      <c r="F309" s="3">
        <v>0</v>
      </c>
      <c r="G309" s="7">
        <v>2.75</v>
      </c>
      <c r="H309" s="7">
        <v>0.7919333333333336</v>
      </c>
    </row>
    <row r="310" spans="1:8" ht="12.75">
      <c r="A310" s="1">
        <v>79.25</v>
      </c>
      <c r="B310" s="3">
        <v>79.5</v>
      </c>
      <c r="C310" s="3">
        <v>4259</v>
      </c>
      <c r="D310" s="3">
        <v>4275</v>
      </c>
      <c r="E310" s="3">
        <v>3</v>
      </c>
      <c r="F310" s="3">
        <v>0</v>
      </c>
      <c r="G310" s="7">
        <v>3.25</v>
      </c>
      <c r="H310" s="7">
        <v>0.8101333333333333</v>
      </c>
    </row>
    <row r="311" spans="1:8" ht="12.75">
      <c r="A311" s="1">
        <v>79.5</v>
      </c>
      <c r="B311" s="3">
        <v>79.75</v>
      </c>
      <c r="C311" s="3">
        <v>4275</v>
      </c>
      <c r="D311" s="3">
        <v>4291</v>
      </c>
      <c r="E311" s="3">
        <v>3</v>
      </c>
      <c r="F311" s="3">
        <v>0</v>
      </c>
      <c r="G311" s="7">
        <v>3.25</v>
      </c>
      <c r="H311" s="7">
        <v>0.8079666666666668</v>
      </c>
    </row>
    <row r="312" spans="1:8" ht="12.75">
      <c r="A312" s="1">
        <v>79.75</v>
      </c>
      <c r="B312" s="3">
        <v>80</v>
      </c>
      <c r="C312" s="3">
        <v>4291</v>
      </c>
      <c r="D312" s="3">
        <v>4307</v>
      </c>
      <c r="E312" s="3">
        <v>3</v>
      </c>
      <c r="F312" s="3">
        <v>0</v>
      </c>
      <c r="G312" s="7">
        <v>3.6</v>
      </c>
      <c r="H312" s="7">
        <v>0.7975999999999998</v>
      </c>
    </row>
    <row r="313" spans="1:8" ht="12.75">
      <c r="A313" s="1">
        <v>80</v>
      </c>
      <c r="B313" s="3">
        <v>80.25</v>
      </c>
      <c r="C313" s="3">
        <v>4307</v>
      </c>
      <c r="D313" s="3">
        <v>4323</v>
      </c>
      <c r="E313" s="3">
        <v>3</v>
      </c>
      <c r="F313" s="3">
        <v>0</v>
      </c>
      <c r="G313" s="7">
        <v>3.15</v>
      </c>
      <c r="H313" s="7">
        <v>0.7967000000000001</v>
      </c>
    </row>
    <row r="314" spans="1:8" ht="12.75">
      <c r="A314" s="1">
        <v>80.25</v>
      </c>
      <c r="B314" s="3">
        <v>80.5</v>
      </c>
      <c r="C314" s="3">
        <v>4323</v>
      </c>
      <c r="D314" s="3">
        <v>4339</v>
      </c>
      <c r="E314" s="3">
        <v>3</v>
      </c>
      <c r="F314" s="3">
        <v>0</v>
      </c>
      <c r="G314" s="7">
        <v>2.65</v>
      </c>
      <c r="H314" s="7">
        <v>0.8189333333333337</v>
      </c>
    </row>
    <row r="315" spans="1:8" ht="12.75">
      <c r="A315" s="1">
        <v>80.5</v>
      </c>
      <c r="B315" s="3">
        <v>80.75</v>
      </c>
      <c r="C315" s="3">
        <v>4339</v>
      </c>
      <c r="D315" s="3">
        <v>4355</v>
      </c>
      <c r="E315" s="3">
        <v>3</v>
      </c>
      <c r="F315" s="3">
        <v>0</v>
      </c>
      <c r="G315" s="7">
        <v>3.25</v>
      </c>
      <c r="H315" s="7">
        <v>0.7998000000000003</v>
      </c>
    </row>
    <row r="316" spans="1:8" ht="12.75">
      <c r="A316" s="1">
        <v>80.75</v>
      </c>
      <c r="B316" s="3">
        <v>81</v>
      </c>
      <c r="C316" s="3">
        <v>4355</v>
      </c>
      <c r="D316" s="3">
        <v>4371</v>
      </c>
      <c r="E316" s="3">
        <v>3</v>
      </c>
      <c r="F316" s="3">
        <v>0</v>
      </c>
      <c r="G316" s="7">
        <v>3</v>
      </c>
      <c r="H316" s="7">
        <v>0.8295000000000003</v>
      </c>
    </row>
    <row r="317" spans="1:8" ht="12.75">
      <c r="A317" s="1">
        <v>81</v>
      </c>
      <c r="B317" s="3">
        <v>81.25</v>
      </c>
      <c r="C317" s="3">
        <v>4371</v>
      </c>
      <c r="D317" s="3">
        <v>4388</v>
      </c>
      <c r="E317" s="3">
        <v>3</v>
      </c>
      <c r="F317" s="3">
        <v>0</v>
      </c>
      <c r="G317" s="7">
        <v>3</v>
      </c>
      <c r="H317" s="7">
        <v>0.8201333333333336</v>
      </c>
    </row>
    <row r="318" spans="1:8" ht="12.75">
      <c r="A318" s="1">
        <v>81.25</v>
      </c>
      <c r="B318" s="3">
        <v>81.5</v>
      </c>
      <c r="C318" s="3">
        <v>4388</v>
      </c>
      <c r="D318" s="3">
        <v>4404</v>
      </c>
      <c r="E318" s="3">
        <v>3</v>
      </c>
      <c r="F318" s="3">
        <v>0</v>
      </c>
      <c r="G318" s="7">
        <v>3</v>
      </c>
      <c r="H318" s="7">
        <v>0.8211</v>
      </c>
    </row>
    <row r="319" spans="1:8" ht="12.75">
      <c r="A319" s="1">
        <v>81.5</v>
      </c>
      <c r="B319" s="3">
        <v>81.75</v>
      </c>
      <c r="C319" s="3">
        <v>4404</v>
      </c>
      <c r="D319" s="3">
        <v>4420</v>
      </c>
      <c r="E319" s="3">
        <v>3</v>
      </c>
      <c r="F319" s="3">
        <v>0</v>
      </c>
      <c r="G319" s="7">
        <v>3</v>
      </c>
      <c r="H319" s="7">
        <v>0.7879666666666664</v>
      </c>
    </row>
    <row r="320" spans="1:8" ht="12.75">
      <c r="A320" s="1">
        <v>81.75</v>
      </c>
      <c r="B320" s="3">
        <v>82</v>
      </c>
      <c r="C320" s="3">
        <v>4420</v>
      </c>
      <c r="D320" s="3">
        <v>4436</v>
      </c>
      <c r="E320" s="3">
        <v>3</v>
      </c>
      <c r="F320" s="3">
        <v>0</v>
      </c>
      <c r="G320" s="7">
        <v>2.8</v>
      </c>
      <c r="H320" s="7">
        <v>0.7614000000000001</v>
      </c>
    </row>
    <row r="321" spans="1:8" ht="12.75">
      <c r="A321" s="1">
        <v>82</v>
      </c>
      <c r="B321" s="3">
        <v>82.25</v>
      </c>
      <c r="C321" s="3">
        <v>4436</v>
      </c>
      <c r="D321" s="3">
        <v>4452</v>
      </c>
      <c r="E321" s="3">
        <v>3</v>
      </c>
      <c r="F321" s="3">
        <v>0</v>
      </c>
      <c r="G321" s="7">
        <v>2.9</v>
      </c>
      <c r="H321" s="7">
        <v>0.815833333333333</v>
      </c>
    </row>
    <row r="322" spans="1:8" ht="12.75">
      <c r="A322" s="1">
        <v>82.25</v>
      </c>
      <c r="B322" s="3">
        <v>82.5</v>
      </c>
      <c r="C322" s="3">
        <v>4452</v>
      </c>
      <c r="D322" s="3">
        <v>4468</v>
      </c>
      <c r="E322" s="3">
        <v>3</v>
      </c>
      <c r="F322" s="3">
        <v>0</v>
      </c>
      <c r="G322" s="7">
        <v>3.1</v>
      </c>
      <c r="H322" s="7">
        <v>0.8328333333333333</v>
      </c>
    </row>
    <row r="323" spans="1:8" ht="12.75">
      <c r="A323" s="1">
        <v>82.5</v>
      </c>
      <c r="B323" s="3">
        <v>82.75</v>
      </c>
      <c r="C323" s="3">
        <v>4468</v>
      </c>
      <c r="D323" s="3">
        <v>4485</v>
      </c>
      <c r="E323" s="3">
        <v>3</v>
      </c>
      <c r="F323" s="3">
        <v>0</v>
      </c>
      <c r="G323" s="7">
        <v>3</v>
      </c>
      <c r="H323" s="7">
        <v>0.8599666666666668</v>
      </c>
    </row>
    <row r="324" spans="1:8" ht="12.75">
      <c r="A324" s="1">
        <v>82.75</v>
      </c>
      <c r="B324" s="3">
        <v>83</v>
      </c>
      <c r="C324" s="3">
        <v>4485</v>
      </c>
      <c r="D324" s="3">
        <v>4501</v>
      </c>
      <c r="E324" s="3">
        <v>3</v>
      </c>
      <c r="F324" s="3">
        <v>0</v>
      </c>
      <c r="G324" s="7">
        <v>3.35</v>
      </c>
      <c r="H324" s="7">
        <v>0.8652333333333336</v>
      </c>
    </row>
    <row r="325" spans="1:8" ht="12.75">
      <c r="A325" s="1">
        <v>83</v>
      </c>
      <c r="B325" s="3">
        <v>83.25</v>
      </c>
      <c r="C325" s="3">
        <v>4501</v>
      </c>
      <c r="D325" s="3">
        <v>4517</v>
      </c>
      <c r="E325" s="3">
        <v>3</v>
      </c>
      <c r="F325" s="3">
        <v>0</v>
      </c>
      <c r="G325" s="7">
        <v>3.65</v>
      </c>
      <c r="H325" s="7">
        <v>0.8416999999999998</v>
      </c>
    </row>
    <row r="326" spans="1:8" ht="12.75">
      <c r="A326" s="1">
        <v>83.25</v>
      </c>
      <c r="B326" s="3">
        <v>83.5</v>
      </c>
      <c r="C326" s="3">
        <v>4517</v>
      </c>
      <c r="D326" s="3">
        <v>4533</v>
      </c>
      <c r="E326" s="3">
        <v>3</v>
      </c>
      <c r="F326" s="3">
        <v>0</v>
      </c>
      <c r="G326" s="7">
        <v>3.6</v>
      </c>
      <c r="H326" s="7">
        <v>0.8399666666666666</v>
      </c>
    </row>
    <row r="327" spans="1:8" ht="12.75">
      <c r="A327" s="1">
        <v>83.5</v>
      </c>
      <c r="B327" s="3">
        <v>83.75</v>
      </c>
      <c r="C327" s="3">
        <v>4533</v>
      </c>
      <c r="D327" s="3">
        <v>4550</v>
      </c>
      <c r="E327" s="3">
        <v>3</v>
      </c>
      <c r="F327" s="3">
        <v>0</v>
      </c>
      <c r="G327" s="7">
        <v>3.7</v>
      </c>
      <c r="H327" s="7">
        <v>0.8296999999999995</v>
      </c>
    </row>
    <row r="328" spans="1:8" ht="12.75">
      <c r="A328" s="1">
        <v>83.75</v>
      </c>
      <c r="B328" s="3">
        <v>84</v>
      </c>
      <c r="C328" s="3">
        <v>4550</v>
      </c>
      <c r="D328" s="3">
        <v>4566</v>
      </c>
      <c r="E328" s="3">
        <v>3</v>
      </c>
      <c r="F328" s="3">
        <v>0</v>
      </c>
      <c r="G328" s="7">
        <v>3.65</v>
      </c>
      <c r="H328" s="7">
        <v>0.8333666666666666</v>
      </c>
    </row>
    <row r="329" spans="1:8" ht="12.75">
      <c r="A329" s="1">
        <v>84</v>
      </c>
      <c r="B329" s="3">
        <v>84.25</v>
      </c>
      <c r="C329" s="3">
        <v>4566</v>
      </c>
      <c r="D329" s="3">
        <v>4582</v>
      </c>
      <c r="E329" s="3">
        <v>3</v>
      </c>
      <c r="F329" s="3">
        <v>0</v>
      </c>
      <c r="G329" s="7">
        <v>3.35</v>
      </c>
      <c r="H329" s="7">
        <v>0.7666333333333331</v>
      </c>
    </row>
    <row r="330" spans="1:8" ht="12.75">
      <c r="A330" s="1">
        <v>84.25</v>
      </c>
      <c r="B330" s="3">
        <v>84.5</v>
      </c>
      <c r="C330" s="3">
        <v>4582</v>
      </c>
      <c r="D330" s="3">
        <v>4598</v>
      </c>
      <c r="E330" s="3">
        <v>3</v>
      </c>
      <c r="F330" s="3">
        <v>0</v>
      </c>
      <c r="G330" s="7">
        <v>3.8</v>
      </c>
      <c r="H330" s="7">
        <v>0.8347666666666669</v>
      </c>
    </row>
    <row r="331" spans="1:8" ht="12.75">
      <c r="A331" s="1">
        <v>84.5</v>
      </c>
      <c r="B331" s="3">
        <v>84.75</v>
      </c>
      <c r="C331" s="3">
        <v>4598</v>
      </c>
      <c r="D331" s="3">
        <v>4615</v>
      </c>
      <c r="E331" s="3">
        <v>3</v>
      </c>
      <c r="F331" s="3">
        <v>0</v>
      </c>
      <c r="G331" s="7">
        <v>3.5</v>
      </c>
      <c r="H331" s="7">
        <v>0.7867666666666668</v>
      </c>
    </row>
    <row r="332" spans="1:8" ht="12.75">
      <c r="A332" s="1">
        <v>84.75</v>
      </c>
      <c r="B332" s="3">
        <v>85</v>
      </c>
      <c r="C332" s="3">
        <v>4615</v>
      </c>
      <c r="D332" s="3">
        <v>4631</v>
      </c>
      <c r="E332" s="3">
        <v>3</v>
      </c>
      <c r="F332" s="3">
        <v>0</v>
      </c>
      <c r="G332" s="7">
        <v>3.65</v>
      </c>
      <c r="H332" s="7">
        <v>0.7874333333333334</v>
      </c>
    </row>
    <row r="333" spans="1:8" ht="12.75">
      <c r="A333" s="1">
        <v>85</v>
      </c>
      <c r="B333" s="3">
        <v>85.25</v>
      </c>
      <c r="C333" s="3">
        <v>4631</v>
      </c>
      <c r="D333" s="3">
        <v>4648</v>
      </c>
      <c r="E333" s="3">
        <v>3</v>
      </c>
      <c r="F333" s="3">
        <v>0</v>
      </c>
      <c r="G333" s="7">
        <v>3.5</v>
      </c>
      <c r="H333" s="7">
        <v>0.7538666666666662</v>
      </c>
    </row>
    <row r="334" spans="1:8" ht="12.75">
      <c r="A334" s="1">
        <v>85.25</v>
      </c>
      <c r="B334" s="3">
        <v>85.5</v>
      </c>
      <c r="C334" s="3">
        <v>4648</v>
      </c>
      <c r="D334" s="3">
        <v>4664</v>
      </c>
      <c r="E334" s="3">
        <v>3</v>
      </c>
      <c r="F334" s="3">
        <v>0</v>
      </c>
      <c r="G334" s="7">
        <v>3.3499999999999996</v>
      </c>
      <c r="H334" s="7">
        <v>0.7691666666666664</v>
      </c>
    </row>
    <row r="335" spans="1:8" ht="12.75">
      <c r="A335" s="1">
        <v>85.5</v>
      </c>
      <c r="B335" s="3">
        <v>85.75</v>
      </c>
      <c r="C335" s="3">
        <v>4664</v>
      </c>
      <c r="D335" s="3">
        <v>4680</v>
      </c>
      <c r="E335" s="3">
        <v>3</v>
      </c>
      <c r="F335" s="3">
        <v>0</v>
      </c>
      <c r="G335" s="7">
        <v>3.15</v>
      </c>
      <c r="H335" s="7">
        <v>0.711766666666667</v>
      </c>
    </row>
    <row r="336" spans="1:8" ht="12.75">
      <c r="A336" s="1">
        <v>85.75</v>
      </c>
      <c r="B336" s="3">
        <v>86</v>
      </c>
      <c r="C336" s="3">
        <v>4680</v>
      </c>
      <c r="D336" s="3">
        <v>4697</v>
      </c>
      <c r="E336" s="3">
        <v>3</v>
      </c>
      <c r="F336" s="3">
        <v>0</v>
      </c>
      <c r="G336" s="7">
        <v>3.1</v>
      </c>
      <c r="H336" s="7">
        <v>0.7446333333333334</v>
      </c>
    </row>
    <row r="337" spans="1:8" ht="12.75">
      <c r="A337" s="1">
        <v>86</v>
      </c>
      <c r="B337" s="3">
        <v>86.25</v>
      </c>
      <c r="C337" s="3">
        <v>4697</v>
      </c>
      <c r="D337" s="3">
        <v>4713</v>
      </c>
      <c r="E337" s="3">
        <v>3</v>
      </c>
      <c r="F337" s="3">
        <v>0</v>
      </c>
      <c r="G337" s="7">
        <v>3.25</v>
      </c>
      <c r="H337" s="7">
        <v>0.7584</v>
      </c>
    </row>
    <row r="338" spans="1:8" ht="12.75">
      <c r="A338" s="1">
        <v>86.25</v>
      </c>
      <c r="B338" s="3">
        <v>86.5</v>
      </c>
      <c r="C338" s="3">
        <v>4713</v>
      </c>
      <c r="D338" s="3">
        <v>4730</v>
      </c>
      <c r="E338" s="3">
        <v>3</v>
      </c>
      <c r="F338" s="3">
        <v>0</v>
      </c>
      <c r="G338" s="7">
        <v>3.2</v>
      </c>
      <c r="H338" s="7">
        <v>0.7641999999999998</v>
      </c>
    </row>
    <row r="339" spans="1:8" ht="12.75">
      <c r="A339" s="1">
        <v>86.5</v>
      </c>
      <c r="B339" s="3">
        <v>86.75</v>
      </c>
      <c r="C339" s="3">
        <v>4730</v>
      </c>
      <c r="D339" s="3">
        <v>4746</v>
      </c>
      <c r="E339" s="3">
        <v>3</v>
      </c>
      <c r="F339" s="3">
        <v>0</v>
      </c>
      <c r="G339" s="7">
        <v>3.3000000000000003</v>
      </c>
      <c r="H339" s="7">
        <v>0.7533333333333335</v>
      </c>
    </row>
    <row r="340" spans="1:8" ht="12.75">
      <c r="A340" s="1">
        <v>86.75</v>
      </c>
      <c r="B340" s="3">
        <v>87</v>
      </c>
      <c r="C340" s="3">
        <v>4746</v>
      </c>
      <c r="D340" s="3">
        <v>4763</v>
      </c>
      <c r="E340" s="3">
        <v>3</v>
      </c>
      <c r="F340" s="3">
        <v>0</v>
      </c>
      <c r="G340" s="7">
        <v>3.05</v>
      </c>
      <c r="H340" s="7">
        <v>0.7766333333333334</v>
      </c>
    </row>
    <row r="341" spans="1:8" ht="12.75">
      <c r="A341" s="1">
        <v>87</v>
      </c>
      <c r="B341" s="3">
        <v>87.25</v>
      </c>
      <c r="C341" s="3">
        <v>4763</v>
      </c>
      <c r="D341" s="3">
        <v>4779</v>
      </c>
      <c r="E341" s="3">
        <v>3</v>
      </c>
      <c r="F341" s="3">
        <v>0</v>
      </c>
      <c r="G341" s="7">
        <v>2.9</v>
      </c>
      <c r="H341" s="7">
        <v>0.7889333333333332</v>
      </c>
    </row>
    <row r="342" spans="1:8" ht="12.75">
      <c r="A342" s="1">
        <v>87.25</v>
      </c>
      <c r="B342" s="3">
        <v>87.5</v>
      </c>
      <c r="C342" s="3">
        <v>4779</v>
      </c>
      <c r="D342" s="3">
        <v>4796</v>
      </c>
      <c r="E342" s="3">
        <v>3</v>
      </c>
      <c r="F342" s="3">
        <v>1</v>
      </c>
      <c r="G342" s="7">
        <v>2.9499999999999997</v>
      </c>
      <c r="H342" s="7">
        <v>0.7828000000000003</v>
      </c>
    </row>
    <row r="343" spans="1:8" ht="12.75">
      <c r="A343" s="1">
        <v>87.5</v>
      </c>
      <c r="B343" s="3">
        <v>87.75</v>
      </c>
      <c r="C343" s="3">
        <v>4796</v>
      </c>
      <c r="D343" s="3">
        <v>4812</v>
      </c>
      <c r="E343" s="3">
        <v>3</v>
      </c>
      <c r="F343" s="3">
        <v>0</v>
      </c>
      <c r="G343" s="7">
        <v>2.85</v>
      </c>
      <c r="H343" s="7">
        <v>0.7876666666666665</v>
      </c>
    </row>
    <row r="344" spans="1:8" ht="12.75">
      <c r="A344" s="1">
        <v>87.75</v>
      </c>
      <c r="B344" s="3">
        <v>88</v>
      </c>
      <c r="C344" s="3">
        <v>4812</v>
      </c>
      <c r="D344" s="3">
        <v>4829</v>
      </c>
      <c r="E344" s="3">
        <v>3</v>
      </c>
      <c r="F344" s="3">
        <v>0</v>
      </c>
      <c r="G344" s="7">
        <v>3.05</v>
      </c>
      <c r="H344" s="7">
        <v>0.8111666666666668</v>
      </c>
    </row>
    <row r="345" spans="1:8" ht="12.75">
      <c r="A345" s="1">
        <v>88</v>
      </c>
      <c r="B345" s="3">
        <v>88.25</v>
      </c>
      <c r="C345" s="3">
        <v>4829</v>
      </c>
      <c r="D345" s="3">
        <v>4845</v>
      </c>
      <c r="E345" s="3">
        <v>3</v>
      </c>
      <c r="F345" s="3">
        <v>0</v>
      </c>
      <c r="G345" s="7">
        <v>3.05</v>
      </c>
      <c r="H345" s="7">
        <v>0.8475333333333334</v>
      </c>
    </row>
    <row r="346" spans="1:8" ht="12.75">
      <c r="A346" s="1">
        <v>88.25</v>
      </c>
      <c r="B346" s="3">
        <v>88.5</v>
      </c>
      <c r="C346" s="3">
        <v>4845</v>
      </c>
      <c r="D346" s="3">
        <v>4862</v>
      </c>
      <c r="E346" s="3">
        <v>3</v>
      </c>
      <c r="F346" s="3">
        <v>0</v>
      </c>
      <c r="G346" s="7">
        <v>3.2</v>
      </c>
      <c r="H346" s="7">
        <v>0.8160333333333337</v>
      </c>
    </row>
    <row r="347" spans="1:8" ht="12.75">
      <c r="A347" s="1">
        <v>88.5</v>
      </c>
      <c r="B347" s="3">
        <v>88.75</v>
      </c>
      <c r="C347" s="3">
        <v>4862</v>
      </c>
      <c r="D347" s="3">
        <v>4879</v>
      </c>
      <c r="E347" s="3">
        <v>3</v>
      </c>
      <c r="F347" s="3">
        <v>0</v>
      </c>
      <c r="G347" s="7">
        <v>2.85</v>
      </c>
      <c r="H347" s="7">
        <v>0.8044666666666664</v>
      </c>
    </row>
    <row r="348" spans="1:8" ht="12.75">
      <c r="A348" s="1">
        <v>88.75</v>
      </c>
      <c r="B348" s="3">
        <v>89</v>
      </c>
      <c r="C348" s="3">
        <v>4879</v>
      </c>
      <c r="D348" s="3">
        <v>4895</v>
      </c>
      <c r="E348" s="3">
        <v>3</v>
      </c>
      <c r="F348" s="3">
        <v>0</v>
      </c>
      <c r="G348" s="7">
        <v>2.8000000000000003</v>
      </c>
      <c r="H348" s="7">
        <v>0.773</v>
      </c>
    </row>
    <row r="349" spans="1:8" ht="12.75">
      <c r="A349" s="1">
        <v>89</v>
      </c>
      <c r="B349" s="3">
        <v>89.25</v>
      </c>
      <c r="C349" s="3">
        <v>4895</v>
      </c>
      <c r="D349" s="3">
        <v>4912</v>
      </c>
      <c r="E349" s="3">
        <v>3</v>
      </c>
      <c r="F349" s="3">
        <v>0</v>
      </c>
      <c r="G349" s="7">
        <v>3</v>
      </c>
      <c r="H349" s="7">
        <v>0.8012999999999998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7" width="11.7109375" style="0" customWidth="1"/>
    <col min="8" max="8" width="11.7109375" style="1" customWidth="1"/>
  </cols>
  <sheetData>
    <row r="1" ht="12.75">
      <c r="A1" s="1" t="s">
        <v>168</v>
      </c>
    </row>
    <row r="3" ht="12.75">
      <c r="A3" s="5" t="s">
        <v>104</v>
      </c>
    </row>
    <row r="5" spans="1:2" ht="12.75">
      <c r="A5" s="1" t="s">
        <v>64</v>
      </c>
      <c r="B5" t="s">
        <v>65</v>
      </c>
    </row>
    <row r="6" spans="1:2" ht="12.75">
      <c r="A6" s="1" t="s">
        <v>66</v>
      </c>
      <c r="B6" t="s">
        <v>67</v>
      </c>
    </row>
    <row r="7" spans="1:2" ht="12.75">
      <c r="A7" s="1" t="s">
        <v>68</v>
      </c>
      <c r="B7" t="s">
        <v>103</v>
      </c>
    </row>
    <row r="8" spans="1:2" ht="12.75">
      <c r="A8" s="1" t="s">
        <v>102</v>
      </c>
      <c r="B8" t="s">
        <v>101</v>
      </c>
    </row>
    <row r="9" spans="1:2" ht="12.75">
      <c r="A9" s="1" t="s">
        <v>100</v>
      </c>
      <c r="B9" t="s">
        <v>99</v>
      </c>
    </row>
    <row r="11" spans="1:5" ht="12.75">
      <c r="A11" s="6" t="s">
        <v>64</v>
      </c>
      <c r="B11" s="2" t="s">
        <v>66</v>
      </c>
      <c r="C11" s="3" t="s">
        <v>98</v>
      </c>
      <c r="D11" s="3" t="s">
        <v>97</v>
      </c>
      <c r="E11" s="3" t="s">
        <v>96</v>
      </c>
    </row>
    <row r="12" spans="1:5" ht="12.75">
      <c r="A12" s="1">
        <v>0</v>
      </c>
      <c r="B12" s="3">
        <v>1.5</v>
      </c>
      <c r="C12" s="4">
        <v>-58</v>
      </c>
      <c r="D12" s="4">
        <v>-57</v>
      </c>
      <c r="E12" s="3">
        <v>-59</v>
      </c>
    </row>
    <row r="13" spans="1:5" ht="12.75">
      <c r="A13" s="1">
        <v>1.5</v>
      </c>
      <c r="B13" s="3">
        <v>2.5</v>
      </c>
      <c r="C13" s="4">
        <v>-57</v>
      </c>
      <c r="D13" s="4">
        <v>-56</v>
      </c>
      <c r="E13" s="3">
        <v>-58</v>
      </c>
    </row>
    <row r="14" spans="1:5" ht="12.75">
      <c r="A14" s="1">
        <v>2.5</v>
      </c>
      <c r="B14" s="3">
        <v>3</v>
      </c>
      <c r="C14" s="4">
        <v>-55</v>
      </c>
      <c r="D14" s="4">
        <v>-54</v>
      </c>
      <c r="E14" s="3">
        <v>-56</v>
      </c>
    </row>
    <row r="15" spans="1:5" ht="12.75">
      <c r="A15" s="1">
        <v>3</v>
      </c>
      <c r="B15" s="3">
        <v>3.5</v>
      </c>
      <c r="C15" s="4">
        <v>-54</v>
      </c>
      <c r="D15" s="4">
        <v>-53</v>
      </c>
      <c r="E15" s="3">
        <v>-55</v>
      </c>
    </row>
    <row r="16" spans="1:5" ht="12.75">
      <c r="A16" s="1">
        <v>3.5</v>
      </c>
      <c r="B16" s="3">
        <v>4</v>
      </c>
      <c r="C16" s="4">
        <v>-53</v>
      </c>
      <c r="D16" s="4">
        <v>-51</v>
      </c>
      <c r="E16" s="3">
        <v>-54</v>
      </c>
    </row>
    <row r="17" spans="1:5" ht="12.75">
      <c r="A17" s="1">
        <v>4</v>
      </c>
      <c r="B17" s="3">
        <v>4.5</v>
      </c>
      <c r="C17" s="4">
        <v>-51</v>
      </c>
      <c r="D17" s="4">
        <v>-50</v>
      </c>
      <c r="E17" s="3">
        <v>-52</v>
      </c>
    </row>
    <row r="18" spans="1:5" ht="12.75">
      <c r="A18" s="1">
        <v>4.5</v>
      </c>
      <c r="B18" s="3">
        <v>5</v>
      </c>
      <c r="C18" s="4">
        <v>-49</v>
      </c>
      <c r="D18" s="4">
        <v>-48</v>
      </c>
      <c r="E18" s="3">
        <v>-50</v>
      </c>
    </row>
    <row r="19" spans="1:5" ht="12.75">
      <c r="A19" s="1">
        <v>5</v>
      </c>
      <c r="B19" s="3">
        <v>5.5</v>
      </c>
      <c r="C19" s="3">
        <v>-48</v>
      </c>
      <c r="D19" s="3">
        <v>-47</v>
      </c>
      <c r="E19" s="3">
        <v>-49</v>
      </c>
    </row>
    <row r="20" spans="1:5" ht="12.75">
      <c r="A20" s="1">
        <v>5.5</v>
      </c>
      <c r="B20" s="3">
        <v>6</v>
      </c>
      <c r="C20" s="3">
        <v>-47</v>
      </c>
      <c r="D20" s="3">
        <v>-45</v>
      </c>
      <c r="E20" s="3">
        <v>-48</v>
      </c>
    </row>
    <row r="21" spans="1:5" ht="12.75">
      <c r="A21" s="1">
        <v>6</v>
      </c>
      <c r="B21" s="3">
        <v>6.5</v>
      </c>
      <c r="C21" s="3">
        <v>-44</v>
      </c>
      <c r="D21" s="3">
        <v>-42</v>
      </c>
      <c r="E21" s="3">
        <v>-45</v>
      </c>
    </row>
    <row r="22" spans="1:5" ht="12.75">
      <c r="A22" s="1">
        <v>6.5</v>
      </c>
      <c r="B22" s="3">
        <v>7</v>
      </c>
      <c r="C22" s="3">
        <v>-39</v>
      </c>
      <c r="D22" s="3">
        <v>-38</v>
      </c>
      <c r="E22" s="3">
        <v>-41</v>
      </c>
    </row>
    <row r="23" spans="1:5" ht="12.75">
      <c r="A23" s="1">
        <v>7</v>
      </c>
      <c r="B23" s="3">
        <v>7.5</v>
      </c>
      <c r="C23" s="3">
        <v>-36</v>
      </c>
      <c r="D23" s="3">
        <v>-34</v>
      </c>
      <c r="E23" s="3">
        <v>-37</v>
      </c>
    </row>
    <row r="24" spans="1:5" ht="12.75">
      <c r="A24" s="1">
        <v>7.5</v>
      </c>
      <c r="B24" s="3">
        <v>8</v>
      </c>
      <c r="C24" s="3">
        <v>-31</v>
      </c>
      <c r="D24" s="3">
        <v>-30</v>
      </c>
      <c r="E24" s="3">
        <v>-32</v>
      </c>
    </row>
    <row r="25" spans="1:5" ht="12.75">
      <c r="A25" s="1">
        <v>8</v>
      </c>
      <c r="B25" s="3">
        <v>8.5</v>
      </c>
      <c r="C25" s="3">
        <v>-28</v>
      </c>
      <c r="D25" s="3">
        <v>-26</v>
      </c>
      <c r="E25" s="3">
        <v>-30</v>
      </c>
    </row>
    <row r="26" spans="1:5" ht="12.75">
      <c r="A26" s="1">
        <v>8.5</v>
      </c>
      <c r="B26" s="3">
        <v>9</v>
      </c>
      <c r="C26" s="3">
        <v>-23</v>
      </c>
      <c r="D26" s="3">
        <v>-22</v>
      </c>
      <c r="E26" s="3">
        <v>-25</v>
      </c>
    </row>
    <row r="27" spans="1:5" ht="12.75">
      <c r="A27" s="1">
        <v>9</v>
      </c>
      <c r="B27" s="3">
        <v>9.5</v>
      </c>
      <c r="C27" s="3">
        <v>-19</v>
      </c>
      <c r="D27" s="3">
        <v>-17</v>
      </c>
      <c r="E27" s="3">
        <v>-21</v>
      </c>
    </row>
    <row r="28" spans="1:5" ht="12.75">
      <c r="A28" s="1">
        <v>9.5</v>
      </c>
      <c r="B28" s="3">
        <v>10</v>
      </c>
      <c r="C28" s="3">
        <v>-17</v>
      </c>
      <c r="D28" s="3">
        <v>-15</v>
      </c>
      <c r="E28" s="3">
        <v>-19</v>
      </c>
    </row>
    <row r="29" spans="1:5" ht="12.75">
      <c r="A29" s="1">
        <v>10</v>
      </c>
      <c r="B29" s="3">
        <v>10.5</v>
      </c>
      <c r="C29" s="3">
        <v>-17</v>
      </c>
      <c r="D29" s="3">
        <v>-15</v>
      </c>
      <c r="E29" s="3">
        <v>-18</v>
      </c>
    </row>
    <row r="30" spans="1:5" ht="12.75">
      <c r="A30" s="1">
        <v>10.5</v>
      </c>
      <c r="B30" s="3">
        <v>11</v>
      </c>
      <c r="C30" s="3">
        <v>-12</v>
      </c>
      <c r="D30" s="3">
        <v>-10</v>
      </c>
      <c r="E30" s="3">
        <v>-14</v>
      </c>
    </row>
    <row r="31" spans="1:5" ht="12.75">
      <c r="A31" s="1">
        <v>11</v>
      </c>
      <c r="B31" s="3">
        <v>11.5</v>
      </c>
      <c r="C31" s="3">
        <v>-6</v>
      </c>
      <c r="D31" s="3">
        <v>-4</v>
      </c>
      <c r="E31" s="3">
        <v>-8</v>
      </c>
    </row>
    <row r="32" spans="1:5" ht="12.75">
      <c r="A32" s="1">
        <v>11.5</v>
      </c>
      <c r="B32" s="3">
        <v>12</v>
      </c>
      <c r="C32" s="3">
        <v>-2</v>
      </c>
      <c r="D32" s="3">
        <v>0</v>
      </c>
      <c r="E32" s="3">
        <v>-4</v>
      </c>
    </row>
    <row r="33" spans="1:5" ht="12.75">
      <c r="A33" s="1">
        <v>12</v>
      </c>
      <c r="B33" s="3">
        <v>12.5</v>
      </c>
      <c r="C33" s="3">
        <v>6</v>
      </c>
      <c r="D33" s="3">
        <v>8</v>
      </c>
      <c r="E33" s="3">
        <v>4</v>
      </c>
    </row>
    <row r="34" spans="1:5" ht="12.75">
      <c r="A34" s="1">
        <v>12.5</v>
      </c>
      <c r="B34" s="3">
        <v>13</v>
      </c>
      <c r="C34" s="3">
        <v>13</v>
      </c>
      <c r="D34" s="3">
        <v>15</v>
      </c>
      <c r="E34" s="3">
        <v>11</v>
      </c>
    </row>
    <row r="35" spans="1:5" ht="12.75">
      <c r="A35" s="1">
        <v>13</v>
      </c>
      <c r="B35" s="3">
        <v>13.5</v>
      </c>
      <c r="C35" s="3">
        <v>18</v>
      </c>
      <c r="D35" s="3">
        <v>20</v>
      </c>
      <c r="E35" s="3">
        <v>15</v>
      </c>
    </row>
    <row r="36" spans="1:5" ht="12.75">
      <c r="A36" s="1">
        <v>13.5</v>
      </c>
      <c r="B36" s="3">
        <v>14</v>
      </c>
      <c r="C36" s="3">
        <v>24</v>
      </c>
      <c r="D36" s="3">
        <v>27</v>
      </c>
      <c r="E36" s="3">
        <v>22</v>
      </c>
    </row>
    <row r="37" spans="1:5" ht="12.75">
      <c r="A37" s="1">
        <v>14</v>
      </c>
      <c r="B37" s="3">
        <v>14.5</v>
      </c>
      <c r="C37" s="3">
        <v>30</v>
      </c>
      <c r="D37" s="3">
        <v>34</v>
      </c>
      <c r="E37" s="3">
        <v>26</v>
      </c>
    </row>
    <row r="38" spans="1:5" ht="12.75">
      <c r="A38" s="1">
        <v>14.5</v>
      </c>
      <c r="B38" s="3">
        <v>15</v>
      </c>
      <c r="C38" s="3">
        <v>39</v>
      </c>
      <c r="D38" s="3">
        <v>43</v>
      </c>
      <c r="E38" s="3">
        <v>36</v>
      </c>
    </row>
    <row r="39" spans="1:5" ht="12.75">
      <c r="A39" s="1">
        <v>15</v>
      </c>
      <c r="B39" s="3">
        <v>15.5</v>
      </c>
      <c r="C39" s="3">
        <v>46</v>
      </c>
      <c r="D39" s="3">
        <v>50</v>
      </c>
      <c r="E39" s="3">
        <v>41</v>
      </c>
    </row>
    <row r="40" spans="1:5" ht="12.75">
      <c r="A40" s="1">
        <v>15.5</v>
      </c>
      <c r="B40" s="3">
        <v>16</v>
      </c>
      <c r="C40" s="3">
        <v>55</v>
      </c>
      <c r="D40" s="3">
        <v>59</v>
      </c>
      <c r="E40" s="3">
        <v>51</v>
      </c>
    </row>
    <row r="41" spans="1:5" ht="12.75">
      <c r="A41" s="1">
        <v>16</v>
      </c>
      <c r="B41" s="3">
        <v>16.5</v>
      </c>
      <c r="C41" s="3">
        <v>55</v>
      </c>
      <c r="D41" s="3">
        <v>62</v>
      </c>
      <c r="E41" s="3">
        <v>49</v>
      </c>
    </row>
    <row r="46" ht="12.75">
      <c r="A46" s="5" t="s">
        <v>124</v>
      </c>
    </row>
    <row r="47" spans="1:4" ht="12.75">
      <c r="A47" s="6"/>
      <c r="B47" s="2"/>
      <c r="C47" s="2"/>
      <c r="D47" s="2"/>
    </row>
    <row r="48" spans="1:2" ht="12.75">
      <c r="A48" s="1" t="s">
        <v>64</v>
      </c>
      <c r="B48" t="s">
        <v>65</v>
      </c>
    </row>
    <row r="49" spans="1:2" ht="12.75">
      <c r="A49" s="1" t="s">
        <v>66</v>
      </c>
      <c r="B49" t="s">
        <v>67</v>
      </c>
    </row>
    <row r="50" spans="1:2" ht="12.75">
      <c r="A50" s="1" t="s">
        <v>86</v>
      </c>
      <c r="B50" t="s">
        <v>94</v>
      </c>
    </row>
    <row r="51" spans="1:7" ht="12.75">
      <c r="A51" s="1" t="s">
        <v>85</v>
      </c>
      <c r="B51" t="s">
        <v>93</v>
      </c>
      <c r="G51" s="3"/>
    </row>
    <row r="52" spans="1:7" ht="12.75">
      <c r="A52" s="1" t="s">
        <v>84</v>
      </c>
      <c r="B52" t="s">
        <v>92</v>
      </c>
      <c r="G52" s="3"/>
    </row>
    <row r="53" spans="1:2" ht="12.75">
      <c r="A53" s="1" t="s">
        <v>123</v>
      </c>
      <c r="B53" t="s">
        <v>122</v>
      </c>
    </row>
    <row r="54" spans="1:2" ht="12.75">
      <c r="A54" s="1" t="s">
        <v>121</v>
      </c>
      <c r="B54" t="s">
        <v>120</v>
      </c>
    </row>
    <row r="55" spans="1:2" ht="12.75">
      <c r="A55" s="1" t="s">
        <v>81</v>
      </c>
      <c r="B55" t="s">
        <v>87</v>
      </c>
    </row>
    <row r="56" spans="1:2" ht="12.75">
      <c r="A56" s="1" t="s">
        <v>119</v>
      </c>
      <c r="B56" t="s">
        <v>118</v>
      </c>
    </row>
    <row r="59" spans="1:8" ht="12.75">
      <c r="A59" s="6" t="s">
        <v>64</v>
      </c>
      <c r="B59" s="2" t="s">
        <v>66</v>
      </c>
      <c r="C59" s="2" t="s">
        <v>86</v>
      </c>
      <c r="D59" s="2" t="s">
        <v>85</v>
      </c>
      <c r="E59" s="3" t="s">
        <v>84</v>
      </c>
      <c r="F59" s="1" t="s">
        <v>117</v>
      </c>
      <c r="G59" s="1" t="s">
        <v>116</v>
      </c>
      <c r="H59" s="1" t="s">
        <v>81</v>
      </c>
    </row>
    <row r="60" spans="1:8" ht="12.75">
      <c r="A60" s="1">
        <v>55.75</v>
      </c>
      <c r="B60" s="3">
        <v>56.25</v>
      </c>
      <c r="C60" s="3">
        <v>5825</v>
      </c>
      <c r="D60" s="3">
        <v>45</v>
      </c>
      <c r="E60" s="3" t="s">
        <v>115</v>
      </c>
      <c r="F60" s="3">
        <v>6505</v>
      </c>
      <c r="G60" s="3">
        <v>6735</v>
      </c>
      <c r="H60" s="1" t="s">
        <v>114</v>
      </c>
    </row>
    <row r="61" spans="1:8" ht="12.75">
      <c r="A61" s="1">
        <v>67.75</v>
      </c>
      <c r="B61" s="3">
        <v>68</v>
      </c>
      <c r="C61" s="3">
        <v>745</v>
      </c>
      <c r="D61" s="3">
        <v>35</v>
      </c>
      <c r="E61" s="3">
        <v>683</v>
      </c>
      <c r="F61" s="3">
        <v>654</v>
      </c>
      <c r="G61" s="3">
        <v>729</v>
      </c>
      <c r="H61" s="1" t="s">
        <v>113</v>
      </c>
    </row>
    <row r="62" spans="1:8" ht="12.75">
      <c r="A62" s="1">
        <v>68.5</v>
      </c>
      <c r="B62" s="3">
        <v>69</v>
      </c>
      <c r="C62" s="3">
        <v>775</v>
      </c>
      <c r="D62" s="3">
        <v>35</v>
      </c>
      <c r="E62" s="3">
        <v>701</v>
      </c>
      <c r="F62" s="3">
        <v>670</v>
      </c>
      <c r="G62" s="3">
        <v>759</v>
      </c>
      <c r="H62" s="1" t="s">
        <v>112</v>
      </c>
    </row>
    <row r="63" spans="1:8" ht="12.75">
      <c r="A63" s="1">
        <v>75.5</v>
      </c>
      <c r="B63" s="3">
        <v>77.5</v>
      </c>
      <c r="C63" s="3">
        <v>930</v>
      </c>
      <c r="D63" s="3">
        <v>60</v>
      </c>
      <c r="E63" s="3">
        <v>842</v>
      </c>
      <c r="F63" s="3">
        <v>728</v>
      </c>
      <c r="G63" s="3">
        <v>945</v>
      </c>
      <c r="H63" s="1" t="s">
        <v>111</v>
      </c>
    </row>
    <row r="64" spans="1:8" ht="12.75">
      <c r="A64" s="1">
        <v>83</v>
      </c>
      <c r="B64" s="3">
        <v>83.5</v>
      </c>
      <c r="C64" s="3">
        <v>990</v>
      </c>
      <c r="D64" s="3">
        <v>100</v>
      </c>
      <c r="E64" s="3">
        <v>896</v>
      </c>
      <c r="F64" s="3">
        <v>717</v>
      </c>
      <c r="G64" s="3">
        <v>1136</v>
      </c>
      <c r="H64" s="1" t="s">
        <v>110</v>
      </c>
    </row>
    <row r="65" spans="1:8" ht="12.75">
      <c r="A65" s="1">
        <v>90.75</v>
      </c>
      <c r="B65" s="3">
        <v>91</v>
      </c>
      <c r="C65" s="3">
        <v>10910</v>
      </c>
      <c r="D65" s="3">
        <v>280</v>
      </c>
      <c r="E65" s="3" t="s">
        <v>109</v>
      </c>
      <c r="F65" s="3">
        <v>12051</v>
      </c>
      <c r="G65" s="3">
        <v>13316</v>
      </c>
      <c r="H65" s="1" t="s">
        <v>108</v>
      </c>
    </row>
    <row r="66" spans="1:8" ht="12.75">
      <c r="A66" s="1">
        <v>98.5</v>
      </c>
      <c r="B66" s="3">
        <v>99</v>
      </c>
      <c r="C66" s="3">
        <v>10220</v>
      </c>
      <c r="D66" s="3">
        <v>60</v>
      </c>
      <c r="E66" s="3" t="s">
        <v>107</v>
      </c>
      <c r="F66" s="3">
        <v>11677</v>
      </c>
      <c r="G66" s="3">
        <v>12159</v>
      </c>
      <c r="H66" s="1" t="s">
        <v>106</v>
      </c>
    </row>
    <row r="67" spans="1:8" ht="12.75">
      <c r="A67" s="1">
        <v>101</v>
      </c>
      <c r="B67" s="3">
        <v>102</v>
      </c>
      <c r="C67" s="3">
        <v>1220</v>
      </c>
      <c r="D67" s="3">
        <v>50</v>
      </c>
      <c r="E67" s="3">
        <v>1147</v>
      </c>
      <c r="F67" s="3">
        <v>1009</v>
      </c>
      <c r="G67" s="3">
        <v>1265</v>
      </c>
      <c r="H67" s="1" t="s">
        <v>105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8" width="11.7109375" style="0" customWidth="1"/>
  </cols>
  <sheetData>
    <row r="1" spans="1:7" ht="12.75">
      <c r="A1" s="5" t="s">
        <v>152</v>
      </c>
      <c r="G1" s="8"/>
    </row>
    <row r="2" spans="1:7" ht="12.75">
      <c r="A2" s="5"/>
      <c r="G2" s="8"/>
    </row>
    <row r="3" spans="1:7" ht="12.75">
      <c r="A3" s="1" t="s">
        <v>64</v>
      </c>
      <c r="B3" t="s">
        <v>65</v>
      </c>
      <c r="G3" s="8"/>
    </row>
    <row r="4" spans="1:7" ht="12.75">
      <c r="A4" s="1" t="s">
        <v>66</v>
      </c>
      <c r="B4" t="s">
        <v>67</v>
      </c>
      <c r="G4" s="8"/>
    </row>
    <row r="5" spans="1:7" ht="12.75">
      <c r="A5" s="1" t="s">
        <v>126</v>
      </c>
      <c r="B5" t="s">
        <v>127</v>
      </c>
      <c r="G5" s="8"/>
    </row>
    <row r="6" spans="1:7" ht="12.75">
      <c r="A6" s="1" t="s">
        <v>68</v>
      </c>
      <c r="B6" t="s">
        <v>128</v>
      </c>
      <c r="G6" s="8"/>
    </row>
    <row r="7" spans="1:7" ht="14.25">
      <c r="A7" s="1" t="s">
        <v>151</v>
      </c>
      <c r="B7" t="s">
        <v>130</v>
      </c>
      <c r="G7" s="8"/>
    </row>
    <row r="8" spans="1:7" ht="12.75">
      <c r="A8" s="1" t="s">
        <v>150</v>
      </c>
      <c r="B8" t="s">
        <v>149</v>
      </c>
      <c r="G8" s="8"/>
    </row>
    <row r="9" spans="1:7" ht="12.75">
      <c r="A9" s="1" t="s">
        <v>148</v>
      </c>
      <c r="B9" t="s">
        <v>147</v>
      </c>
      <c r="G9" s="8"/>
    </row>
    <row r="10" spans="1:7" ht="12.75">
      <c r="A10" s="1" t="s">
        <v>146</v>
      </c>
      <c r="B10" t="s">
        <v>145</v>
      </c>
      <c r="G10" s="8"/>
    </row>
    <row r="11" ht="12.75">
      <c r="G11" s="8"/>
    </row>
    <row r="12" spans="1:8" ht="12.75">
      <c r="A12" s="1" t="s">
        <v>64</v>
      </c>
      <c r="B12" s="3" t="s">
        <v>66</v>
      </c>
      <c r="C12" s="3" t="s">
        <v>126</v>
      </c>
      <c r="D12" s="3" t="s">
        <v>68</v>
      </c>
      <c r="E12" s="3" t="s">
        <v>144</v>
      </c>
      <c r="F12" s="3" t="s">
        <v>143</v>
      </c>
      <c r="G12" s="7" t="s">
        <v>142</v>
      </c>
      <c r="H12" s="3" t="s">
        <v>141</v>
      </c>
    </row>
    <row r="13" spans="1:8" ht="12.75">
      <c r="A13" s="1">
        <v>0</v>
      </c>
      <c r="B13" s="3">
        <v>1.5</v>
      </c>
      <c r="C13" s="3">
        <v>-58</v>
      </c>
      <c r="D13" s="3">
        <v>-57</v>
      </c>
      <c r="E13" s="3">
        <v>3</v>
      </c>
      <c r="F13" s="3">
        <v>5</v>
      </c>
      <c r="G13" s="7">
        <v>0.2375</v>
      </c>
      <c r="H13" s="7">
        <v>0.018791666666666616</v>
      </c>
    </row>
    <row r="14" spans="1:8" ht="12.75">
      <c r="A14" s="1">
        <v>1.5</v>
      </c>
      <c r="B14" s="3">
        <v>2</v>
      </c>
      <c r="C14" s="3">
        <v>-57</v>
      </c>
      <c r="D14" s="3">
        <v>-56</v>
      </c>
      <c r="E14" s="3">
        <v>3</v>
      </c>
      <c r="F14" s="3">
        <v>2</v>
      </c>
      <c r="G14" s="7">
        <v>0.45</v>
      </c>
      <c r="H14" s="7">
        <v>0.03283333333333349</v>
      </c>
    </row>
    <row r="15" spans="1:8" ht="12.75">
      <c r="A15" s="1">
        <v>2</v>
      </c>
      <c r="B15" s="3">
        <v>2.5</v>
      </c>
      <c r="C15" s="3">
        <v>-56</v>
      </c>
      <c r="D15" s="3">
        <v>-55</v>
      </c>
      <c r="E15" s="3">
        <v>3</v>
      </c>
      <c r="F15" s="3">
        <v>0</v>
      </c>
      <c r="G15" s="7">
        <v>0.15000000000000002</v>
      </c>
      <c r="H15" s="7">
        <v>0.033633333333333106</v>
      </c>
    </row>
    <row r="16" spans="1:8" ht="12.75">
      <c r="A16" s="1">
        <v>2.5</v>
      </c>
      <c r="B16" s="3">
        <v>3</v>
      </c>
      <c r="C16" s="3">
        <v>-55</v>
      </c>
      <c r="D16" s="3">
        <v>-54</v>
      </c>
      <c r="E16" s="3">
        <v>3</v>
      </c>
      <c r="F16" s="3">
        <v>0</v>
      </c>
      <c r="G16" s="7">
        <v>-0.2</v>
      </c>
      <c r="H16" s="7">
        <v>0.04623333333333335</v>
      </c>
    </row>
    <row r="17" spans="1:8" ht="12.75">
      <c r="A17" s="1">
        <v>3</v>
      </c>
      <c r="B17" s="3">
        <v>3.5</v>
      </c>
      <c r="C17" s="3">
        <v>-54</v>
      </c>
      <c r="D17" s="3">
        <v>-53</v>
      </c>
      <c r="E17" s="3">
        <v>3</v>
      </c>
      <c r="F17" s="3">
        <v>0</v>
      </c>
      <c r="G17" s="7">
        <v>-0.2</v>
      </c>
      <c r="H17" s="7">
        <v>0.04946666666666655</v>
      </c>
    </row>
    <row r="18" spans="1:8" ht="12.75">
      <c r="A18" s="1">
        <v>3.5</v>
      </c>
      <c r="B18" s="3">
        <v>4</v>
      </c>
      <c r="C18" s="3">
        <v>-53</v>
      </c>
      <c r="D18" s="3">
        <v>-51</v>
      </c>
      <c r="E18" s="3">
        <v>3</v>
      </c>
      <c r="F18" s="3">
        <v>0</v>
      </c>
      <c r="G18" s="7">
        <v>0</v>
      </c>
      <c r="H18" s="7">
        <v>0.06379999999999993</v>
      </c>
    </row>
    <row r="19" spans="1:8" ht="12.75">
      <c r="A19" s="1">
        <v>4</v>
      </c>
      <c r="B19" s="3">
        <v>4.5</v>
      </c>
      <c r="C19" s="3">
        <v>-51</v>
      </c>
      <c r="D19" s="3">
        <v>-49</v>
      </c>
      <c r="E19" s="3">
        <v>3</v>
      </c>
      <c r="F19" s="3">
        <v>0</v>
      </c>
      <c r="G19" s="7">
        <v>0.8</v>
      </c>
      <c r="H19" s="7">
        <v>0.06873333333333331</v>
      </c>
    </row>
    <row r="20" spans="1:8" ht="12.75">
      <c r="A20" s="1">
        <v>4.5</v>
      </c>
      <c r="B20" s="3">
        <v>5</v>
      </c>
      <c r="C20" s="3">
        <v>-49</v>
      </c>
      <c r="D20" s="3">
        <v>-48</v>
      </c>
      <c r="E20" s="3">
        <v>3</v>
      </c>
      <c r="F20" s="3">
        <v>0</v>
      </c>
      <c r="G20" s="7">
        <v>0.4000000000000001</v>
      </c>
      <c r="H20" s="7">
        <v>0.0643333333333335</v>
      </c>
    </row>
    <row r="21" spans="1:8" ht="12.75">
      <c r="A21" s="1">
        <v>5</v>
      </c>
      <c r="B21" s="3">
        <v>5.5</v>
      </c>
      <c r="C21" s="3">
        <v>-48</v>
      </c>
      <c r="D21" s="3">
        <v>-46</v>
      </c>
      <c r="E21" s="3">
        <v>3</v>
      </c>
      <c r="F21" s="3">
        <v>0</v>
      </c>
      <c r="G21" s="7">
        <v>0.30000000000000004</v>
      </c>
      <c r="H21" s="7">
        <v>0.0531</v>
      </c>
    </row>
    <row r="22" spans="1:8" ht="12.75">
      <c r="A22" s="1">
        <v>5.5</v>
      </c>
      <c r="B22" s="3">
        <v>6</v>
      </c>
      <c r="C22" s="3">
        <v>-46</v>
      </c>
      <c r="D22" s="3">
        <v>-43</v>
      </c>
      <c r="E22" s="3">
        <v>3</v>
      </c>
      <c r="F22" s="3">
        <v>0</v>
      </c>
      <c r="G22" s="7">
        <v>0.5</v>
      </c>
      <c r="H22" s="7">
        <v>0.08150000000000013</v>
      </c>
    </row>
    <row r="23" spans="1:8" ht="12.75">
      <c r="A23" s="1">
        <v>6</v>
      </c>
      <c r="B23" s="3">
        <v>6.5</v>
      </c>
      <c r="C23" s="3">
        <v>-43</v>
      </c>
      <c r="D23" s="3">
        <v>-39</v>
      </c>
      <c r="E23" s="3">
        <v>3</v>
      </c>
      <c r="F23" s="3">
        <v>0</v>
      </c>
      <c r="G23" s="7">
        <v>1.2</v>
      </c>
      <c r="H23" s="7">
        <v>0.12809999999999988</v>
      </c>
    </row>
    <row r="24" spans="1:8" ht="12.75">
      <c r="A24" s="1">
        <v>6.5</v>
      </c>
      <c r="B24" s="3">
        <v>7</v>
      </c>
      <c r="C24" s="3">
        <v>-39</v>
      </c>
      <c r="D24" s="3">
        <v>-36</v>
      </c>
      <c r="E24" s="3">
        <v>3</v>
      </c>
      <c r="F24" s="3">
        <v>0</v>
      </c>
      <c r="G24" s="7">
        <v>0.5</v>
      </c>
      <c r="H24" s="7">
        <v>0.16506666666666683</v>
      </c>
    </row>
    <row r="25" spans="1:8" ht="12.75">
      <c r="A25" s="1">
        <v>7</v>
      </c>
      <c r="B25" s="3">
        <v>7.5</v>
      </c>
      <c r="C25" s="3">
        <v>-36</v>
      </c>
      <c r="D25" s="3">
        <v>-31</v>
      </c>
      <c r="E25" s="3">
        <v>3</v>
      </c>
      <c r="F25" s="3">
        <v>0</v>
      </c>
      <c r="G25" s="7">
        <v>0.7</v>
      </c>
      <c r="H25" s="7">
        <v>0.1968333333333332</v>
      </c>
    </row>
    <row r="26" spans="1:8" ht="12.75">
      <c r="A26" s="1">
        <v>7.5</v>
      </c>
      <c r="B26" s="3">
        <v>8</v>
      </c>
      <c r="C26" s="3">
        <v>-31</v>
      </c>
      <c r="D26" s="3">
        <v>-28</v>
      </c>
      <c r="E26" s="3">
        <v>3</v>
      </c>
      <c r="F26" s="3">
        <v>0</v>
      </c>
      <c r="G26" s="7">
        <v>1.75</v>
      </c>
      <c r="H26" s="7">
        <v>0.4576333333333335</v>
      </c>
    </row>
    <row r="27" spans="1:8" ht="12.75">
      <c r="A27" s="1">
        <v>8</v>
      </c>
      <c r="B27" s="3">
        <v>8.5</v>
      </c>
      <c r="C27" s="3">
        <v>-28</v>
      </c>
      <c r="D27" s="3">
        <v>-23</v>
      </c>
      <c r="E27" s="3">
        <v>3</v>
      </c>
      <c r="F27" s="3">
        <v>0</v>
      </c>
      <c r="G27" s="7">
        <v>2.25</v>
      </c>
      <c r="H27" s="7">
        <v>0.5569000000000001</v>
      </c>
    </row>
    <row r="28" spans="1:8" ht="12.75">
      <c r="A28" s="1">
        <v>8.5</v>
      </c>
      <c r="B28" s="3">
        <v>9</v>
      </c>
      <c r="C28" s="3">
        <v>-23</v>
      </c>
      <c r="D28" s="3">
        <v>-19</v>
      </c>
      <c r="E28" s="3">
        <v>3</v>
      </c>
      <c r="F28" s="3">
        <v>0</v>
      </c>
      <c r="G28" s="7">
        <v>2.1999999999999997</v>
      </c>
      <c r="H28" s="7">
        <v>0.5747666666666671</v>
      </c>
    </row>
    <row r="29" spans="1:8" ht="12.75">
      <c r="A29" s="1">
        <v>9</v>
      </c>
      <c r="B29" s="3">
        <v>9.5</v>
      </c>
      <c r="C29" s="3">
        <v>-19</v>
      </c>
      <c r="D29" s="3">
        <v>-17</v>
      </c>
      <c r="E29" s="3">
        <v>3</v>
      </c>
      <c r="F29" s="3">
        <v>0</v>
      </c>
      <c r="G29" s="7">
        <v>2.1</v>
      </c>
      <c r="H29" s="7">
        <v>0.6799999999999997</v>
      </c>
    </row>
    <row r="30" spans="1:8" ht="12.75">
      <c r="A30" s="1">
        <v>9.5</v>
      </c>
      <c r="B30" s="3">
        <v>10</v>
      </c>
      <c r="C30" s="3">
        <v>-17</v>
      </c>
      <c r="D30" s="3">
        <v>-16</v>
      </c>
      <c r="E30" s="3">
        <v>3</v>
      </c>
      <c r="F30" s="3">
        <v>0</v>
      </c>
      <c r="G30" s="7">
        <v>2.05</v>
      </c>
      <c r="H30" s="7">
        <v>0.821133333333333</v>
      </c>
    </row>
    <row r="31" spans="1:8" ht="12.75">
      <c r="A31" s="1">
        <v>10</v>
      </c>
      <c r="B31" s="3">
        <v>10.25</v>
      </c>
      <c r="C31" s="3">
        <v>-16</v>
      </c>
      <c r="D31" s="3">
        <v>-14</v>
      </c>
      <c r="E31" s="3">
        <v>3</v>
      </c>
      <c r="F31" s="3">
        <v>0</v>
      </c>
      <c r="G31" s="7">
        <v>1.9500000000000002</v>
      </c>
      <c r="H31" s="7">
        <v>0.23103333333333342</v>
      </c>
    </row>
    <row r="32" spans="1:8" ht="12.75">
      <c r="A32" s="1">
        <v>10.25</v>
      </c>
      <c r="B32" s="3">
        <v>10.5</v>
      </c>
      <c r="C32" s="3">
        <v>-14</v>
      </c>
      <c r="D32" s="3">
        <v>-12</v>
      </c>
      <c r="E32" s="3">
        <v>3</v>
      </c>
      <c r="F32" s="3">
        <v>0</v>
      </c>
      <c r="G32" s="7">
        <v>1.8</v>
      </c>
      <c r="H32" s="7">
        <v>0.25276666666666675</v>
      </c>
    </row>
    <row r="33" spans="1:8" ht="12.75">
      <c r="A33" s="1">
        <v>10.5</v>
      </c>
      <c r="B33" s="3">
        <v>10.75</v>
      </c>
      <c r="C33" s="3">
        <v>-12</v>
      </c>
      <c r="D33" s="3">
        <v>-9</v>
      </c>
      <c r="E33" s="3">
        <v>3</v>
      </c>
      <c r="F33" s="3">
        <v>0</v>
      </c>
      <c r="G33" s="7">
        <v>1.8</v>
      </c>
      <c r="H33" s="7">
        <v>0.24073333333333333</v>
      </c>
    </row>
    <row r="34" spans="1:8" ht="12.75">
      <c r="A34" s="1">
        <v>10.75</v>
      </c>
      <c r="B34" s="3">
        <v>11</v>
      </c>
      <c r="C34" s="3">
        <v>-9</v>
      </c>
      <c r="D34" s="3">
        <v>-6</v>
      </c>
      <c r="E34" s="3">
        <v>3</v>
      </c>
      <c r="F34" s="3">
        <v>0</v>
      </c>
      <c r="G34" s="7">
        <v>2.2</v>
      </c>
      <c r="H34" s="7">
        <v>0.32516666666666677</v>
      </c>
    </row>
    <row r="35" spans="1:8" ht="12.75">
      <c r="A35" s="1">
        <v>11</v>
      </c>
      <c r="B35" s="3">
        <v>11.25</v>
      </c>
      <c r="C35" s="3">
        <v>-6</v>
      </c>
      <c r="D35" s="3">
        <v>-4</v>
      </c>
      <c r="E35" s="3">
        <v>3</v>
      </c>
      <c r="F35" s="3">
        <v>0</v>
      </c>
      <c r="G35" s="7">
        <v>2.85</v>
      </c>
      <c r="H35" s="7">
        <v>0.4527000000000004</v>
      </c>
    </row>
    <row r="36" spans="1:8" ht="12.75">
      <c r="A36" s="1">
        <v>11.25</v>
      </c>
      <c r="B36" s="3">
        <v>11.5</v>
      </c>
      <c r="C36" s="3">
        <v>-4</v>
      </c>
      <c r="D36" s="3">
        <v>-1</v>
      </c>
      <c r="E36" s="3">
        <v>3</v>
      </c>
      <c r="F36" s="3">
        <v>0</v>
      </c>
      <c r="G36" s="7">
        <v>2.15</v>
      </c>
      <c r="H36" s="7">
        <v>0.2749666666666665</v>
      </c>
    </row>
    <row r="37" spans="1:8" ht="12.75">
      <c r="A37" s="1">
        <v>11.5</v>
      </c>
      <c r="B37" s="3">
        <v>11.75</v>
      </c>
      <c r="C37" s="3">
        <v>-1</v>
      </c>
      <c r="D37" s="3">
        <v>2</v>
      </c>
      <c r="E37" s="3">
        <v>3</v>
      </c>
      <c r="F37" s="3">
        <v>0</v>
      </c>
      <c r="G37" s="7">
        <v>2.1</v>
      </c>
      <c r="H37" s="7">
        <v>0.19679999999999995</v>
      </c>
    </row>
    <row r="38" spans="1:8" ht="12.75">
      <c r="A38" s="1">
        <v>11.75</v>
      </c>
      <c r="B38" s="3">
        <v>12</v>
      </c>
      <c r="C38" s="3">
        <v>2</v>
      </c>
      <c r="D38" s="3">
        <v>6</v>
      </c>
      <c r="E38" s="3">
        <v>3</v>
      </c>
      <c r="F38" s="3">
        <v>0</v>
      </c>
      <c r="G38" s="7">
        <v>2.3000000000000003</v>
      </c>
      <c r="H38" s="7">
        <v>0.2185</v>
      </c>
    </row>
    <row r="39" spans="1:8" ht="12.75">
      <c r="A39" s="1">
        <v>12</v>
      </c>
      <c r="B39" s="3">
        <v>12.25</v>
      </c>
      <c r="C39" s="3">
        <v>6</v>
      </c>
      <c r="D39" s="3">
        <v>10</v>
      </c>
      <c r="E39" s="3">
        <v>2.5</v>
      </c>
      <c r="F39" s="3">
        <v>0</v>
      </c>
      <c r="G39" s="7">
        <v>1.4</v>
      </c>
      <c r="H39" s="7">
        <v>0.18704</v>
      </c>
    </row>
    <row r="40" spans="1:8" ht="12.75">
      <c r="A40" s="1">
        <v>12.25</v>
      </c>
      <c r="B40" s="3">
        <v>12.5</v>
      </c>
      <c r="C40" s="3">
        <v>10</v>
      </c>
      <c r="D40" s="3">
        <v>13</v>
      </c>
      <c r="E40" s="3">
        <v>3</v>
      </c>
      <c r="F40" s="3">
        <v>0</v>
      </c>
      <c r="G40" s="7">
        <v>1.6500000000000001</v>
      </c>
      <c r="H40" s="7">
        <v>0.16183333333333336</v>
      </c>
    </row>
    <row r="41" spans="1:8" ht="12.75">
      <c r="A41" s="1">
        <v>12.5</v>
      </c>
      <c r="B41" s="3">
        <v>12.75</v>
      </c>
      <c r="C41" s="3">
        <v>13</v>
      </c>
      <c r="D41" s="3">
        <v>16</v>
      </c>
      <c r="E41" s="3">
        <v>3</v>
      </c>
      <c r="F41" s="3">
        <v>0</v>
      </c>
      <c r="G41" s="7">
        <v>1.75</v>
      </c>
      <c r="H41" s="7">
        <v>0.18966666666666665</v>
      </c>
    </row>
    <row r="42" spans="1:8" ht="12.75">
      <c r="A42" s="1">
        <v>12.75</v>
      </c>
      <c r="B42" s="3">
        <v>13</v>
      </c>
      <c r="C42" s="3">
        <v>16</v>
      </c>
      <c r="D42" s="3">
        <v>18</v>
      </c>
      <c r="E42" s="3">
        <v>3</v>
      </c>
      <c r="F42" s="3">
        <v>0</v>
      </c>
      <c r="G42" s="7">
        <v>2.2</v>
      </c>
      <c r="H42" s="7">
        <v>0.2056999999999999</v>
      </c>
    </row>
    <row r="43" spans="1:8" ht="12.75">
      <c r="A43" s="1">
        <v>13</v>
      </c>
      <c r="B43" s="3">
        <v>13.25</v>
      </c>
      <c r="C43" s="3">
        <v>18</v>
      </c>
      <c r="D43" s="3">
        <v>21</v>
      </c>
      <c r="E43" s="3">
        <v>3</v>
      </c>
      <c r="F43" s="3">
        <v>0</v>
      </c>
      <c r="G43" s="7">
        <v>2.3000000000000003</v>
      </c>
      <c r="H43" s="7">
        <v>0.24263333333333334</v>
      </c>
    </row>
    <row r="44" spans="1:8" ht="12.75">
      <c r="A44" s="1">
        <v>13.25</v>
      </c>
      <c r="B44" s="3">
        <v>13.5</v>
      </c>
      <c r="C44" s="3">
        <v>21</v>
      </c>
      <c r="D44" s="3">
        <v>24</v>
      </c>
      <c r="E44" s="3">
        <v>3</v>
      </c>
      <c r="F44" s="3">
        <v>0</v>
      </c>
      <c r="G44" s="7">
        <v>2.3000000000000003</v>
      </c>
      <c r="H44" s="7">
        <v>0.22116666666666665</v>
      </c>
    </row>
    <row r="45" spans="1:8" ht="12.75">
      <c r="A45" s="1">
        <v>13.5</v>
      </c>
      <c r="B45" s="3">
        <v>13.75</v>
      </c>
      <c r="C45" s="3">
        <v>24</v>
      </c>
      <c r="D45" s="3">
        <v>27</v>
      </c>
      <c r="E45" s="3">
        <v>3</v>
      </c>
      <c r="F45" s="3">
        <v>0</v>
      </c>
      <c r="G45" s="7">
        <v>1.75</v>
      </c>
      <c r="H45" s="7">
        <v>0.17636666666666656</v>
      </c>
    </row>
    <row r="46" spans="1:8" ht="12.75">
      <c r="A46" s="1">
        <v>13.75</v>
      </c>
      <c r="B46" s="3">
        <v>14</v>
      </c>
      <c r="C46" s="3">
        <v>27</v>
      </c>
      <c r="D46" s="3">
        <v>30</v>
      </c>
      <c r="E46" s="3">
        <v>3</v>
      </c>
      <c r="F46" s="3">
        <v>0</v>
      </c>
      <c r="G46" s="7">
        <v>1.75</v>
      </c>
      <c r="H46" s="7">
        <v>0.1645</v>
      </c>
    </row>
    <row r="47" spans="1:8" ht="12.75">
      <c r="A47" s="1">
        <v>14</v>
      </c>
      <c r="B47" s="3">
        <v>14.25</v>
      </c>
      <c r="C47" s="3">
        <v>30</v>
      </c>
      <c r="D47" s="3">
        <v>34</v>
      </c>
      <c r="E47" s="3">
        <v>3</v>
      </c>
      <c r="F47" s="3">
        <v>0</v>
      </c>
      <c r="G47" s="7">
        <v>1.9</v>
      </c>
      <c r="H47" s="7">
        <v>0.19243333333333337</v>
      </c>
    </row>
    <row r="48" spans="1:8" ht="12.75">
      <c r="A48" s="1">
        <v>14.25</v>
      </c>
      <c r="B48" s="3">
        <v>14.5</v>
      </c>
      <c r="C48" s="3">
        <v>34</v>
      </c>
      <c r="D48" s="3">
        <v>39</v>
      </c>
      <c r="E48" s="3">
        <v>3</v>
      </c>
      <c r="F48" s="3">
        <v>0</v>
      </c>
      <c r="G48" s="7">
        <v>2.3000000000000003</v>
      </c>
      <c r="H48" s="7">
        <v>0.2854666666666666</v>
      </c>
    </row>
    <row r="49" spans="1:8" ht="12.75">
      <c r="A49" s="1">
        <v>14.5</v>
      </c>
      <c r="B49" s="3">
        <v>14.75</v>
      </c>
      <c r="C49" s="3">
        <v>39</v>
      </c>
      <c r="D49" s="3">
        <v>43</v>
      </c>
      <c r="E49" s="3">
        <v>3</v>
      </c>
      <c r="F49" s="3">
        <v>0</v>
      </c>
      <c r="G49" s="7">
        <v>2.15</v>
      </c>
      <c r="H49" s="7">
        <v>0.24080000000000013</v>
      </c>
    </row>
    <row r="50" spans="1:8" ht="12.75">
      <c r="A50" s="1">
        <v>14.75</v>
      </c>
      <c r="B50" s="3">
        <v>15</v>
      </c>
      <c r="C50" s="3">
        <v>43</v>
      </c>
      <c r="D50" s="3">
        <v>47</v>
      </c>
      <c r="E50" s="3">
        <v>3</v>
      </c>
      <c r="F50" s="3">
        <v>0</v>
      </c>
      <c r="G50" s="7">
        <v>2.3499999999999996</v>
      </c>
      <c r="H50" s="7">
        <v>0.22836666666666675</v>
      </c>
    </row>
    <row r="51" spans="1:8" ht="12.75">
      <c r="A51" s="1">
        <v>15</v>
      </c>
      <c r="B51" s="3">
        <v>15.25</v>
      </c>
      <c r="C51" s="3">
        <v>47</v>
      </c>
      <c r="D51" s="3">
        <v>51</v>
      </c>
      <c r="E51" s="3">
        <v>3</v>
      </c>
      <c r="F51" s="3">
        <v>0</v>
      </c>
      <c r="G51" s="7">
        <v>1.9500000000000002</v>
      </c>
      <c r="H51" s="7">
        <v>0.18429999999999977</v>
      </c>
    </row>
    <row r="52" spans="1:8" ht="12.75">
      <c r="A52" s="1">
        <v>15.25</v>
      </c>
      <c r="B52" s="3">
        <v>15.5</v>
      </c>
      <c r="C52" s="3">
        <v>51</v>
      </c>
      <c r="D52" s="3">
        <v>54</v>
      </c>
      <c r="E52" s="3">
        <v>3</v>
      </c>
      <c r="F52" s="3">
        <v>0</v>
      </c>
      <c r="G52" s="7">
        <v>1.9000000000000001</v>
      </c>
      <c r="H52" s="7">
        <v>0.21563333333333348</v>
      </c>
    </row>
    <row r="53" spans="1:8" ht="12.75">
      <c r="A53" s="1">
        <v>15.5</v>
      </c>
      <c r="B53" s="3">
        <v>15.75</v>
      </c>
      <c r="C53" s="3">
        <v>54</v>
      </c>
      <c r="D53" s="3">
        <v>55</v>
      </c>
      <c r="E53" s="3">
        <v>3</v>
      </c>
      <c r="F53" s="3">
        <v>0</v>
      </c>
      <c r="G53" s="7">
        <v>2</v>
      </c>
      <c r="H53" s="7">
        <v>0.24533333333333354</v>
      </c>
    </row>
    <row r="54" spans="1:8" ht="12.75">
      <c r="A54" s="1">
        <v>15.75</v>
      </c>
      <c r="B54" s="3">
        <v>16</v>
      </c>
      <c r="C54" s="3">
        <v>55</v>
      </c>
      <c r="D54" s="3">
        <v>56</v>
      </c>
      <c r="E54" s="3">
        <v>3</v>
      </c>
      <c r="F54" s="3">
        <v>0</v>
      </c>
      <c r="G54" s="7">
        <v>2.1</v>
      </c>
      <c r="H54" s="7">
        <v>0.27653333333333335</v>
      </c>
    </row>
    <row r="55" spans="1:8" ht="12.75">
      <c r="A55" s="1">
        <v>16</v>
      </c>
      <c r="B55" s="3">
        <v>16.25</v>
      </c>
      <c r="C55" s="3">
        <v>56</v>
      </c>
      <c r="D55" s="3">
        <v>58</v>
      </c>
      <c r="E55" s="3">
        <v>3</v>
      </c>
      <c r="F55" s="3">
        <v>0</v>
      </c>
      <c r="G55" s="7">
        <v>2.5</v>
      </c>
      <c r="H55" s="7">
        <v>0.3814000000000002</v>
      </c>
    </row>
    <row r="56" spans="1:8" ht="12.75">
      <c r="A56" s="1">
        <v>16.25</v>
      </c>
      <c r="B56" s="3">
        <v>16.5</v>
      </c>
      <c r="C56" s="3">
        <v>58</v>
      </c>
      <c r="D56" s="3">
        <v>60</v>
      </c>
      <c r="E56" s="3">
        <v>3</v>
      </c>
      <c r="F56" s="3">
        <v>1</v>
      </c>
      <c r="G56" s="7">
        <v>2.85</v>
      </c>
      <c r="H56" s="7">
        <v>0.2832666666666667</v>
      </c>
    </row>
    <row r="57" spans="1:8" ht="12.75">
      <c r="A57" s="1">
        <v>16.5</v>
      </c>
      <c r="B57" s="3">
        <v>16.75</v>
      </c>
      <c r="C57" s="3">
        <v>60</v>
      </c>
      <c r="D57" s="3">
        <v>62</v>
      </c>
      <c r="E57" s="3">
        <v>2.02</v>
      </c>
      <c r="F57" s="3">
        <v>0</v>
      </c>
      <c r="G57" s="7">
        <v>1.6500000000000001</v>
      </c>
      <c r="H57" s="7">
        <v>0.27326732673267307</v>
      </c>
    </row>
    <row r="58" spans="1:8" ht="12.75">
      <c r="A58" s="1">
        <v>16.75</v>
      </c>
      <c r="B58" s="3">
        <v>17</v>
      </c>
      <c r="C58" s="3">
        <v>62</v>
      </c>
      <c r="D58" s="3">
        <v>65</v>
      </c>
      <c r="E58" s="3">
        <v>2.5</v>
      </c>
      <c r="F58" s="3">
        <v>0</v>
      </c>
      <c r="G58" s="7">
        <v>2.3499999999999996</v>
      </c>
      <c r="H58" s="7">
        <v>0.2954400000000003</v>
      </c>
    </row>
    <row r="59" spans="1:8" ht="12.75">
      <c r="A59" s="1">
        <v>17</v>
      </c>
      <c r="B59" s="3">
        <v>17.25</v>
      </c>
      <c r="C59" s="3">
        <v>65</v>
      </c>
      <c r="D59" s="3">
        <v>68</v>
      </c>
      <c r="E59" s="3">
        <v>1.5</v>
      </c>
      <c r="F59" s="3">
        <v>0</v>
      </c>
      <c r="G59" s="7">
        <v>1.25</v>
      </c>
      <c r="H59" s="7">
        <v>0.2772666666666665</v>
      </c>
    </row>
    <row r="60" spans="1:8" ht="12.75">
      <c r="A60" s="1">
        <v>17.25</v>
      </c>
      <c r="B60" s="3">
        <v>17.5</v>
      </c>
      <c r="C60" s="3">
        <v>68</v>
      </c>
      <c r="D60" s="3">
        <v>71</v>
      </c>
      <c r="E60" s="3">
        <v>2.5</v>
      </c>
      <c r="F60" s="3">
        <v>0</v>
      </c>
      <c r="G60" s="7">
        <v>2.2</v>
      </c>
      <c r="H60" s="7">
        <v>0.2777200000000001</v>
      </c>
    </row>
    <row r="61" spans="1:8" ht="12.75">
      <c r="A61" s="1">
        <v>17.5</v>
      </c>
      <c r="B61" s="3">
        <v>17.75</v>
      </c>
      <c r="C61" s="3">
        <v>71</v>
      </c>
      <c r="D61" s="3">
        <v>74</v>
      </c>
      <c r="E61" s="3">
        <v>2</v>
      </c>
      <c r="F61" s="3">
        <v>0</v>
      </c>
      <c r="G61" s="7">
        <v>1.6500000000000001</v>
      </c>
      <c r="H61" s="7">
        <v>0.2885500000000003</v>
      </c>
    </row>
    <row r="62" spans="1:8" ht="12.75">
      <c r="A62" s="1">
        <v>17.75</v>
      </c>
      <c r="B62" s="3">
        <v>18</v>
      </c>
      <c r="C62" s="3">
        <v>74</v>
      </c>
      <c r="D62" s="3">
        <v>77</v>
      </c>
      <c r="E62" s="3">
        <v>2</v>
      </c>
      <c r="F62" s="3">
        <v>0</v>
      </c>
      <c r="G62" s="7">
        <v>1.6</v>
      </c>
      <c r="H62" s="7">
        <v>0.2707499999999996</v>
      </c>
    </row>
    <row r="63" spans="1:8" ht="12.75">
      <c r="A63" s="1">
        <v>18</v>
      </c>
      <c r="B63" s="3">
        <v>18.25</v>
      </c>
      <c r="C63" s="3">
        <v>77</v>
      </c>
      <c r="D63" s="3">
        <v>80</v>
      </c>
      <c r="E63" s="3">
        <v>2</v>
      </c>
      <c r="F63" s="3">
        <v>1</v>
      </c>
      <c r="G63" s="7">
        <v>1.7000000000000002</v>
      </c>
      <c r="H63" s="7">
        <v>0.30254999999999965</v>
      </c>
    </row>
    <row r="64" spans="1:8" ht="12.75">
      <c r="A64" s="1">
        <v>18.25</v>
      </c>
      <c r="B64" s="3">
        <v>18.5</v>
      </c>
      <c r="C64" s="3">
        <v>80</v>
      </c>
      <c r="D64" s="3">
        <v>82</v>
      </c>
      <c r="E64" s="3">
        <v>1.5</v>
      </c>
      <c r="F64" s="3">
        <v>0</v>
      </c>
      <c r="G64" s="7">
        <v>1.4000000000000001</v>
      </c>
      <c r="H64" s="7">
        <v>0.30660000000000015</v>
      </c>
    </row>
    <row r="65" spans="1:8" ht="12.75">
      <c r="A65" s="1">
        <v>18.5</v>
      </c>
      <c r="B65" s="3">
        <v>18.75</v>
      </c>
      <c r="C65" s="3">
        <v>82</v>
      </c>
      <c r="D65" s="3">
        <v>85</v>
      </c>
      <c r="E65" s="3">
        <v>2</v>
      </c>
      <c r="F65" s="3">
        <v>0</v>
      </c>
      <c r="G65" s="7">
        <v>1.9</v>
      </c>
      <c r="H65" s="7">
        <v>0.3215499999999998</v>
      </c>
    </row>
    <row r="66" spans="1:8" ht="12.75">
      <c r="A66" s="1">
        <v>18.75</v>
      </c>
      <c r="B66" s="3">
        <v>19</v>
      </c>
      <c r="C66" s="3">
        <v>85</v>
      </c>
      <c r="D66" s="3">
        <v>88</v>
      </c>
      <c r="E66" s="3">
        <v>2</v>
      </c>
      <c r="F66" s="3">
        <v>0</v>
      </c>
      <c r="G66" s="7">
        <v>1.8</v>
      </c>
      <c r="H66" s="7">
        <v>0.31400000000000006</v>
      </c>
    </row>
    <row r="67" spans="1:8" ht="12.75">
      <c r="A67" s="1">
        <v>19</v>
      </c>
      <c r="B67" s="3">
        <v>19.25</v>
      </c>
      <c r="C67" s="3">
        <v>88</v>
      </c>
      <c r="D67" s="3">
        <v>91</v>
      </c>
      <c r="E67" s="3">
        <v>2</v>
      </c>
      <c r="F67" s="3">
        <v>0</v>
      </c>
      <c r="G67" s="7">
        <v>1.8</v>
      </c>
      <c r="H67" s="7">
        <v>0.3215499999999998</v>
      </c>
    </row>
    <row r="68" spans="1:8" ht="12.75">
      <c r="A68" s="1">
        <v>19.25</v>
      </c>
      <c r="B68" s="3">
        <v>19.5</v>
      </c>
      <c r="C68" s="3">
        <v>91</v>
      </c>
      <c r="D68" s="3">
        <v>94</v>
      </c>
      <c r="E68" s="3">
        <v>2</v>
      </c>
      <c r="F68" s="3">
        <v>0</v>
      </c>
      <c r="G68" s="7">
        <v>1.45</v>
      </c>
      <c r="H68" s="7">
        <v>0.3292499999999996</v>
      </c>
    </row>
    <row r="69" spans="1:8" ht="12.75">
      <c r="A69" s="1">
        <v>19.5</v>
      </c>
      <c r="B69" s="3">
        <v>19.75</v>
      </c>
      <c r="C69" s="3">
        <v>94</v>
      </c>
      <c r="D69" s="3">
        <v>97</v>
      </c>
      <c r="E69" s="3">
        <v>2</v>
      </c>
      <c r="F69" s="3">
        <v>0</v>
      </c>
      <c r="G69" s="7">
        <v>1.75</v>
      </c>
      <c r="H69" s="7">
        <v>0.3611</v>
      </c>
    </row>
    <row r="70" spans="1:8" ht="12.75">
      <c r="A70" s="1">
        <v>19.75</v>
      </c>
      <c r="B70" s="3">
        <v>20</v>
      </c>
      <c r="C70" s="3">
        <v>97</v>
      </c>
      <c r="D70" s="3">
        <v>100</v>
      </c>
      <c r="E70" s="3">
        <v>3</v>
      </c>
      <c r="F70" s="3">
        <v>0</v>
      </c>
      <c r="G70" s="7">
        <v>3.1</v>
      </c>
      <c r="H70" s="7">
        <v>0.38943333333333313</v>
      </c>
    </row>
    <row r="71" spans="1:8" ht="12.75">
      <c r="A71" s="1">
        <v>20</v>
      </c>
      <c r="B71" s="3">
        <v>20.25</v>
      </c>
      <c r="C71" s="3">
        <v>100</v>
      </c>
      <c r="D71" s="3">
        <v>102</v>
      </c>
      <c r="E71" s="3">
        <v>3</v>
      </c>
      <c r="F71" s="3">
        <v>0</v>
      </c>
      <c r="G71" s="7">
        <v>3.3000000000000003</v>
      </c>
      <c r="H71" s="7">
        <v>0.41373333333333334</v>
      </c>
    </row>
    <row r="72" spans="1:8" ht="12.75">
      <c r="A72" s="1">
        <v>20.25</v>
      </c>
      <c r="B72" s="3">
        <v>20.5</v>
      </c>
      <c r="C72" s="3">
        <v>102</v>
      </c>
      <c r="D72" s="3">
        <v>105</v>
      </c>
      <c r="E72" s="3">
        <v>3</v>
      </c>
      <c r="F72" s="3">
        <v>0</v>
      </c>
      <c r="G72" s="7">
        <v>3.4000000000000004</v>
      </c>
      <c r="H72" s="7">
        <v>0.4091333333333334</v>
      </c>
    </row>
    <row r="73" spans="1:8" ht="12.75">
      <c r="A73" s="1">
        <v>20.5</v>
      </c>
      <c r="B73" s="3">
        <v>20.75</v>
      </c>
      <c r="C73" s="3">
        <v>105</v>
      </c>
      <c r="D73" s="3">
        <v>108</v>
      </c>
      <c r="E73" s="3">
        <v>3</v>
      </c>
      <c r="F73" s="3">
        <v>0</v>
      </c>
      <c r="G73" s="7">
        <v>3.37</v>
      </c>
      <c r="H73" s="7">
        <v>0.41930000000000006</v>
      </c>
    </row>
    <row r="74" spans="1:8" ht="12.75">
      <c r="A74" s="1">
        <v>20.75</v>
      </c>
      <c r="B74" s="3">
        <v>21</v>
      </c>
      <c r="C74" s="3">
        <v>108</v>
      </c>
      <c r="D74" s="3">
        <v>111</v>
      </c>
      <c r="E74" s="3">
        <v>3</v>
      </c>
      <c r="F74" s="3">
        <v>0</v>
      </c>
      <c r="G74" s="7">
        <v>3.4000000000000004</v>
      </c>
      <c r="H74" s="7">
        <v>0.4128333333333334</v>
      </c>
    </row>
    <row r="75" spans="1:8" ht="12.75">
      <c r="A75" s="1">
        <v>21</v>
      </c>
      <c r="B75" s="3">
        <v>21.25</v>
      </c>
      <c r="C75" s="3">
        <v>111</v>
      </c>
      <c r="D75" s="3">
        <v>114</v>
      </c>
      <c r="E75" s="3">
        <v>3</v>
      </c>
      <c r="F75" s="3">
        <v>0</v>
      </c>
      <c r="G75" s="7">
        <v>2.85</v>
      </c>
      <c r="H75" s="7">
        <v>0.3504666666666667</v>
      </c>
    </row>
    <row r="76" spans="1:8" ht="12.75">
      <c r="A76" s="1">
        <v>21.25</v>
      </c>
      <c r="B76" s="3">
        <v>21.5</v>
      </c>
      <c r="C76" s="3">
        <v>114</v>
      </c>
      <c r="D76" s="3">
        <v>117</v>
      </c>
      <c r="E76" s="3">
        <v>3</v>
      </c>
      <c r="F76" s="3">
        <v>0</v>
      </c>
      <c r="G76" s="7">
        <v>3.45</v>
      </c>
      <c r="H76" s="7">
        <v>0.426066666666667</v>
      </c>
    </row>
    <row r="77" spans="1:8" ht="12.75">
      <c r="A77" s="1">
        <v>21.5</v>
      </c>
      <c r="B77" s="3">
        <v>21.75</v>
      </c>
      <c r="C77" s="3">
        <v>117</v>
      </c>
      <c r="D77" s="3">
        <v>120</v>
      </c>
      <c r="E77" s="3">
        <v>3</v>
      </c>
      <c r="F77" s="3">
        <v>0</v>
      </c>
      <c r="G77" s="7">
        <v>3.45</v>
      </c>
      <c r="H77" s="7">
        <v>0.4244666666666668</v>
      </c>
    </row>
    <row r="78" spans="1:8" ht="12.75">
      <c r="A78" s="1">
        <v>21.75</v>
      </c>
      <c r="B78" s="3">
        <v>22</v>
      </c>
      <c r="C78" s="3">
        <v>120</v>
      </c>
      <c r="D78" s="3">
        <v>122</v>
      </c>
      <c r="E78" s="3">
        <v>3</v>
      </c>
      <c r="F78" s="3">
        <v>0</v>
      </c>
      <c r="G78" s="7">
        <v>3.65</v>
      </c>
      <c r="H78" s="7">
        <v>0.4434999999999996</v>
      </c>
    </row>
    <row r="79" spans="1:8" ht="12.75">
      <c r="A79" s="1">
        <v>22</v>
      </c>
      <c r="B79" s="3">
        <v>22.25</v>
      </c>
      <c r="C79" s="3">
        <v>122</v>
      </c>
      <c r="D79" s="3">
        <v>125</v>
      </c>
      <c r="E79" s="3">
        <v>3</v>
      </c>
      <c r="F79" s="3">
        <v>0</v>
      </c>
      <c r="G79" s="7">
        <v>3.6</v>
      </c>
      <c r="H79" s="7">
        <v>0.44083333333333324</v>
      </c>
    </row>
    <row r="80" spans="1:8" ht="12.75">
      <c r="A80" s="1">
        <v>22.25</v>
      </c>
      <c r="B80" s="3">
        <v>22.5</v>
      </c>
      <c r="C80" s="3">
        <v>125</v>
      </c>
      <c r="D80" s="3">
        <v>128</v>
      </c>
      <c r="E80" s="3">
        <v>3</v>
      </c>
      <c r="F80" s="3">
        <v>0</v>
      </c>
      <c r="G80" s="7">
        <v>3.55</v>
      </c>
      <c r="H80" s="7">
        <v>0.42783333333333334</v>
      </c>
    </row>
    <row r="81" spans="1:8" ht="12.75">
      <c r="A81" s="1">
        <v>22.5</v>
      </c>
      <c r="B81" s="3">
        <v>22.75</v>
      </c>
      <c r="C81" s="3">
        <v>128</v>
      </c>
      <c r="D81" s="3">
        <v>131</v>
      </c>
      <c r="E81" s="3">
        <v>3</v>
      </c>
      <c r="F81" s="3">
        <v>0</v>
      </c>
      <c r="G81" s="7">
        <v>3.4</v>
      </c>
      <c r="H81" s="7">
        <v>0.4239</v>
      </c>
    </row>
    <row r="82" spans="1:8" ht="12.75">
      <c r="A82" s="1">
        <v>22.75</v>
      </c>
      <c r="B82" s="3">
        <v>23</v>
      </c>
      <c r="C82" s="3">
        <v>131</v>
      </c>
      <c r="D82" s="3">
        <v>134</v>
      </c>
      <c r="E82" s="3">
        <v>3</v>
      </c>
      <c r="F82" s="3">
        <v>0</v>
      </c>
      <c r="G82" s="7">
        <v>3.55</v>
      </c>
      <c r="H82" s="7">
        <v>0.43519999999999975</v>
      </c>
    </row>
    <row r="83" spans="1:8" ht="12.75">
      <c r="A83" s="1">
        <v>23</v>
      </c>
      <c r="B83" s="3">
        <v>23.25</v>
      </c>
      <c r="C83" s="3">
        <v>134</v>
      </c>
      <c r="D83" s="3">
        <v>137</v>
      </c>
      <c r="E83" s="3">
        <v>3</v>
      </c>
      <c r="F83" s="3">
        <v>0</v>
      </c>
      <c r="G83" s="7">
        <v>3.75</v>
      </c>
      <c r="H83" s="7">
        <v>0.4462333333333337</v>
      </c>
    </row>
    <row r="84" spans="1:8" ht="12.75">
      <c r="A84" s="1">
        <v>23.25</v>
      </c>
      <c r="B84" s="3">
        <v>23.5</v>
      </c>
      <c r="C84" s="3">
        <v>137</v>
      </c>
      <c r="D84" s="3">
        <v>140</v>
      </c>
      <c r="E84" s="3">
        <v>3</v>
      </c>
      <c r="F84" s="3">
        <v>0</v>
      </c>
      <c r="G84" s="7">
        <v>3.25</v>
      </c>
      <c r="H84" s="7">
        <v>0.4081666666666666</v>
      </c>
    </row>
    <row r="85" spans="1:8" ht="12.75">
      <c r="A85" s="1">
        <v>23.5</v>
      </c>
      <c r="B85" s="3">
        <v>23.75</v>
      </c>
      <c r="C85" s="3">
        <v>140</v>
      </c>
      <c r="D85" s="3">
        <v>142</v>
      </c>
      <c r="E85" s="3">
        <v>3</v>
      </c>
      <c r="F85" s="3">
        <v>0</v>
      </c>
      <c r="G85" s="7">
        <v>3.6500000000000004</v>
      </c>
      <c r="H85" s="7">
        <v>0.3837999999999999</v>
      </c>
    </row>
    <row r="86" spans="1:8" ht="12.75">
      <c r="A86" s="1">
        <v>23.75</v>
      </c>
      <c r="B86" s="3">
        <v>24</v>
      </c>
      <c r="C86" s="3">
        <v>142</v>
      </c>
      <c r="D86" s="3">
        <v>145</v>
      </c>
      <c r="E86" s="3">
        <v>3</v>
      </c>
      <c r="F86" s="3">
        <v>0</v>
      </c>
      <c r="G86" s="7">
        <v>3.6</v>
      </c>
      <c r="H86" s="7">
        <v>0.3958666666666666</v>
      </c>
    </row>
    <row r="87" spans="1:8" ht="12.75">
      <c r="A87" s="1">
        <v>24</v>
      </c>
      <c r="B87" s="3">
        <v>24.25</v>
      </c>
      <c r="C87" s="3">
        <v>145</v>
      </c>
      <c r="D87" s="3">
        <v>148</v>
      </c>
      <c r="E87" s="3">
        <v>3</v>
      </c>
      <c r="F87" s="3">
        <v>0</v>
      </c>
      <c r="G87" s="7">
        <v>3.5500000000000003</v>
      </c>
      <c r="H87" s="7">
        <v>0.39860000000000007</v>
      </c>
    </row>
    <row r="88" spans="1:8" ht="12.75">
      <c r="A88" s="1">
        <v>24.25</v>
      </c>
      <c r="B88" s="3">
        <v>24.5</v>
      </c>
      <c r="C88" s="3">
        <v>148</v>
      </c>
      <c r="D88" s="3">
        <v>151</v>
      </c>
      <c r="E88" s="3">
        <v>3</v>
      </c>
      <c r="F88" s="3">
        <v>0</v>
      </c>
      <c r="G88" s="7">
        <v>3.6</v>
      </c>
      <c r="H88" s="7">
        <v>0.4287666666666666</v>
      </c>
    </row>
    <row r="89" spans="1:8" ht="12.75">
      <c r="A89" s="1">
        <v>24.5</v>
      </c>
      <c r="B89" s="3">
        <v>24.75</v>
      </c>
      <c r="C89" s="3">
        <v>151</v>
      </c>
      <c r="D89" s="3">
        <v>154</v>
      </c>
      <c r="E89" s="3">
        <v>3</v>
      </c>
      <c r="F89" s="3">
        <v>0</v>
      </c>
      <c r="G89" s="7">
        <v>3.8999999999999995</v>
      </c>
      <c r="H89" s="7">
        <v>0.6403333333333334</v>
      </c>
    </row>
    <row r="90" spans="1:8" ht="12.75">
      <c r="A90" s="1">
        <v>24.75</v>
      </c>
      <c r="B90" s="3">
        <v>25</v>
      </c>
      <c r="C90" s="3">
        <v>154</v>
      </c>
      <c r="D90" s="3">
        <v>157</v>
      </c>
      <c r="E90" s="3">
        <v>3</v>
      </c>
      <c r="F90" s="3">
        <v>0</v>
      </c>
      <c r="G90" s="7">
        <v>3.9999999999999996</v>
      </c>
      <c r="H90" s="7">
        <v>0.7112666666666666</v>
      </c>
    </row>
    <row r="91" spans="1:8" ht="12.75">
      <c r="A91" s="1">
        <v>25</v>
      </c>
      <c r="B91" s="3">
        <v>25.25</v>
      </c>
      <c r="C91" s="3">
        <v>157</v>
      </c>
      <c r="D91" s="3">
        <v>160</v>
      </c>
      <c r="E91" s="3">
        <v>3</v>
      </c>
      <c r="F91" s="3">
        <v>0</v>
      </c>
      <c r="G91" s="7">
        <v>3.9499999999999997</v>
      </c>
      <c r="H91" s="7">
        <v>0.7689333333333334</v>
      </c>
    </row>
    <row r="92" spans="1:8" ht="12.75">
      <c r="A92" s="1">
        <v>25.25</v>
      </c>
      <c r="B92" s="3">
        <v>25.5</v>
      </c>
      <c r="C92" s="3">
        <v>160</v>
      </c>
      <c r="D92" s="3">
        <v>163</v>
      </c>
      <c r="E92" s="3">
        <v>3</v>
      </c>
      <c r="F92" s="3">
        <v>0</v>
      </c>
      <c r="G92" s="7">
        <v>4.05</v>
      </c>
      <c r="H92" s="7">
        <v>0.9556666666666663</v>
      </c>
    </row>
    <row r="93" spans="1:8" ht="12.75">
      <c r="A93" s="1">
        <v>25.5</v>
      </c>
      <c r="B93" s="3">
        <v>25.75</v>
      </c>
      <c r="C93" s="3">
        <v>163</v>
      </c>
      <c r="D93" s="3">
        <v>165</v>
      </c>
      <c r="E93" s="3">
        <v>3</v>
      </c>
      <c r="F93" s="3">
        <v>0</v>
      </c>
      <c r="G93" s="7">
        <v>4</v>
      </c>
      <c r="H93" s="7">
        <v>0.8779666666666669</v>
      </c>
    </row>
    <row r="94" spans="1:8" ht="12.75">
      <c r="A94" s="1">
        <v>25.75</v>
      </c>
      <c r="B94" s="3">
        <v>26</v>
      </c>
      <c r="C94" s="3">
        <v>165</v>
      </c>
      <c r="D94" s="3">
        <v>168</v>
      </c>
      <c r="E94" s="3">
        <v>3</v>
      </c>
      <c r="F94" s="3">
        <v>0</v>
      </c>
      <c r="G94" s="7">
        <v>4.2</v>
      </c>
      <c r="H94" s="7">
        <v>0.9161999999999999</v>
      </c>
    </row>
    <row r="95" spans="1:8" ht="12.75">
      <c r="A95" s="1">
        <v>26</v>
      </c>
      <c r="B95" s="3">
        <v>26.25</v>
      </c>
      <c r="C95" s="3">
        <v>168</v>
      </c>
      <c r="D95" s="3">
        <v>171</v>
      </c>
      <c r="E95" s="3">
        <v>3</v>
      </c>
      <c r="F95" s="3">
        <v>0</v>
      </c>
      <c r="G95" s="7">
        <v>3.9999999999999996</v>
      </c>
      <c r="H95" s="7">
        <v>0.8695</v>
      </c>
    </row>
    <row r="96" spans="1:8" ht="12.75">
      <c r="A96" s="1">
        <v>26.25</v>
      </c>
      <c r="B96" s="3">
        <v>26.5</v>
      </c>
      <c r="C96" s="3">
        <v>171</v>
      </c>
      <c r="D96" s="3">
        <v>174</v>
      </c>
      <c r="E96" s="3">
        <v>3</v>
      </c>
      <c r="F96" s="3">
        <v>0</v>
      </c>
      <c r="G96" s="7">
        <v>4</v>
      </c>
      <c r="H96" s="7">
        <v>0.8472</v>
      </c>
    </row>
    <row r="97" spans="1:8" ht="12.75">
      <c r="A97" s="1">
        <v>26.5</v>
      </c>
      <c r="B97" s="3">
        <v>26.75</v>
      </c>
      <c r="C97" s="3">
        <v>174</v>
      </c>
      <c r="D97" s="3">
        <v>177</v>
      </c>
      <c r="E97" s="3">
        <v>3</v>
      </c>
      <c r="F97" s="3">
        <v>0</v>
      </c>
      <c r="G97" s="7">
        <v>4.1000000000000005</v>
      </c>
      <c r="H97" s="7">
        <v>0.7799666666666664</v>
      </c>
    </row>
    <row r="98" spans="1:8" ht="12.75">
      <c r="A98" s="1">
        <v>26.75</v>
      </c>
      <c r="B98" s="3">
        <v>27</v>
      </c>
      <c r="C98" s="3">
        <v>177</v>
      </c>
      <c r="D98" s="3">
        <v>180</v>
      </c>
      <c r="E98" s="3">
        <v>2.5</v>
      </c>
      <c r="F98" s="3">
        <v>0</v>
      </c>
      <c r="G98" s="7">
        <v>3.4</v>
      </c>
      <c r="H98" s="7">
        <v>0.8098399999999998</v>
      </c>
    </row>
    <row r="99" spans="1:8" ht="12.75">
      <c r="A99" s="1">
        <v>27</v>
      </c>
      <c r="B99" s="3">
        <v>27.25</v>
      </c>
      <c r="C99" s="3">
        <v>180</v>
      </c>
      <c r="D99" s="3">
        <v>183</v>
      </c>
      <c r="E99" s="3">
        <v>3</v>
      </c>
      <c r="F99" s="3">
        <v>0</v>
      </c>
      <c r="G99" s="7">
        <v>4</v>
      </c>
      <c r="H99" s="7">
        <v>0.8639333333333333</v>
      </c>
    </row>
    <row r="100" spans="1:8" ht="12.75">
      <c r="A100" s="1">
        <v>27.25</v>
      </c>
      <c r="B100" s="3">
        <v>27.5</v>
      </c>
      <c r="C100" s="3">
        <v>183</v>
      </c>
      <c r="D100" s="3">
        <v>186</v>
      </c>
      <c r="E100" s="3">
        <v>2.5</v>
      </c>
      <c r="F100" s="3">
        <v>0</v>
      </c>
      <c r="G100" s="7">
        <v>3.4499999999999997</v>
      </c>
      <c r="H100" s="7">
        <v>0.8475999999999999</v>
      </c>
    </row>
    <row r="101" spans="1:8" ht="12.75">
      <c r="A101" s="1">
        <v>27.5</v>
      </c>
      <c r="B101" s="3">
        <v>27.75</v>
      </c>
      <c r="C101" s="3">
        <v>186</v>
      </c>
      <c r="D101" s="3">
        <v>188</v>
      </c>
      <c r="E101" s="3">
        <v>3</v>
      </c>
      <c r="F101" s="3">
        <v>0</v>
      </c>
      <c r="G101" s="7">
        <v>3.7</v>
      </c>
      <c r="H101" s="7">
        <v>0.9041333333333336</v>
      </c>
    </row>
    <row r="102" spans="1:8" ht="12.75">
      <c r="A102" s="1">
        <v>27.75</v>
      </c>
      <c r="B102" s="3">
        <v>28</v>
      </c>
      <c r="C102" s="3">
        <v>188</v>
      </c>
      <c r="D102" s="3">
        <v>191</v>
      </c>
      <c r="E102" s="3">
        <v>3</v>
      </c>
      <c r="F102" s="3">
        <v>0</v>
      </c>
      <c r="G102" s="7">
        <v>3.6</v>
      </c>
      <c r="H102" s="7">
        <v>0.9723666666666668</v>
      </c>
    </row>
    <row r="103" spans="1:8" ht="12.75">
      <c r="A103" s="1">
        <v>28</v>
      </c>
      <c r="B103" s="3">
        <v>28.25</v>
      </c>
      <c r="C103" s="3">
        <v>191</v>
      </c>
      <c r="D103" s="3">
        <v>194</v>
      </c>
      <c r="E103" s="3">
        <v>3</v>
      </c>
      <c r="F103" s="3">
        <v>1</v>
      </c>
      <c r="G103" s="7">
        <v>4.25</v>
      </c>
      <c r="H103" s="7">
        <v>1.0842666666666665</v>
      </c>
    </row>
    <row r="104" spans="1:8" ht="12.75">
      <c r="A104" s="1">
        <v>28.25</v>
      </c>
      <c r="B104" s="3">
        <v>28.5</v>
      </c>
      <c r="C104" s="3">
        <v>194</v>
      </c>
      <c r="D104" s="3">
        <v>197</v>
      </c>
      <c r="E104" s="3">
        <v>3</v>
      </c>
      <c r="F104" s="3">
        <v>0</v>
      </c>
      <c r="G104" s="7">
        <v>4.05</v>
      </c>
      <c r="H104" s="7">
        <v>1.1274999999999997</v>
      </c>
    </row>
    <row r="105" spans="1:8" ht="12.75">
      <c r="A105" s="1">
        <v>28.5</v>
      </c>
      <c r="B105" s="3">
        <v>28.75</v>
      </c>
      <c r="C105" s="3">
        <v>197</v>
      </c>
      <c r="D105" s="3">
        <v>200</v>
      </c>
      <c r="E105" s="3">
        <v>3</v>
      </c>
      <c r="F105" s="3">
        <v>0</v>
      </c>
      <c r="G105" s="7">
        <v>3.8499999999999996</v>
      </c>
      <c r="H105" s="7">
        <v>0.8533666666666665</v>
      </c>
    </row>
    <row r="106" spans="1:8" ht="12.75">
      <c r="A106" s="1">
        <v>28.75</v>
      </c>
      <c r="B106" s="3">
        <v>29</v>
      </c>
      <c r="C106" s="3">
        <v>200</v>
      </c>
      <c r="D106" s="3">
        <v>203</v>
      </c>
      <c r="E106" s="3">
        <v>3</v>
      </c>
      <c r="F106" s="3">
        <v>0</v>
      </c>
      <c r="G106" s="7">
        <v>4.3</v>
      </c>
      <c r="H106" s="7">
        <v>0.7063999999999998</v>
      </c>
    </row>
    <row r="107" spans="1:8" ht="12.75">
      <c r="A107" s="1">
        <v>29</v>
      </c>
      <c r="B107" s="3">
        <v>29.25</v>
      </c>
      <c r="C107" s="3">
        <v>203</v>
      </c>
      <c r="D107" s="3">
        <v>206</v>
      </c>
      <c r="E107" s="3">
        <v>3</v>
      </c>
      <c r="F107" s="3">
        <v>0</v>
      </c>
      <c r="G107" s="7">
        <v>4.45</v>
      </c>
      <c r="H107" s="7">
        <v>0.6614000000000001</v>
      </c>
    </row>
    <row r="108" spans="1:8" ht="12.75">
      <c r="A108" s="1">
        <v>29.25</v>
      </c>
      <c r="B108" s="3">
        <v>29.5</v>
      </c>
      <c r="C108" s="3">
        <v>206</v>
      </c>
      <c r="D108" s="3">
        <v>209</v>
      </c>
      <c r="E108" s="3">
        <v>3</v>
      </c>
      <c r="F108" s="3">
        <v>0</v>
      </c>
      <c r="G108" s="7">
        <v>4.25</v>
      </c>
      <c r="H108" s="7">
        <v>0.5628333333333334</v>
      </c>
    </row>
    <row r="109" spans="1:8" ht="12.75">
      <c r="A109" s="1">
        <v>29.5</v>
      </c>
      <c r="B109" s="3">
        <v>29.75</v>
      </c>
      <c r="C109" s="3">
        <v>209</v>
      </c>
      <c r="D109" s="3">
        <v>212</v>
      </c>
      <c r="E109" s="3">
        <v>3</v>
      </c>
      <c r="F109" s="3">
        <v>0</v>
      </c>
      <c r="G109" s="7">
        <v>4.25</v>
      </c>
      <c r="H109" s="7">
        <v>0.6173666666666664</v>
      </c>
    </row>
    <row r="110" spans="1:8" ht="12.75">
      <c r="A110" s="1">
        <v>29.75</v>
      </c>
      <c r="B110" s="3">
        <v>30</v>
      </c>
      <c r="C110" s="3">
        <v>212</v>
      </c>
      <c r="D110" s="3">
        <v>214</v>
      </c>
      <c r="E110" s="3">
        <v>3</v>
      </c>
      <c r="F110" s="3">
        <v>0</v>
      </c>
      <c r="G110" s="7">
        <v>4.55</v>
      </c>
      <c r="H110" s="7">
        <v>0.7263000000000002</v>
      </c>
    </row>
    <row r="111" spans="1:8" ht="12.75">
      <c r="A111" s="1">
        <v>30</v>
      </c>
      <c r="B111" s="3">
        <v>30.25</v>
      </c>
      <c r="C111" s="3">
        <v>214</v>
      </c>
      <c r="D111" s="3">
        <v>217</v>
      </c>
      <c r="E111" s="3">
        <v>3</v>
      </c>
      <c r="F111" s="3">
        <v>0</v>
      </c>
      <c r="G111" s="7">
        <v>4.55</v>
      </c>
      <c r="H111" s="7">
        <v>0.8016</v>
      </c>
    </row>
    <row r="112" spans="1:8" ht="12.75">
      <c r="A112" s="1">
        <v>30.25</v>
      </c>
      <c r="B112" s="3">
        <v>30.5</v>
      </c>
      <c r="C112" s="3">
        <v>217</v>
      </c>
      <c r="D112" s="3">
        <v>220</v>
      </c>
      <c r="E112" s="3">
        <v>3</v>
      </c>
      <c r="F112" s="3">
        <v>0</v>
      </c>
      <c r="G112" s="7">
        <v>4.5</v>
      </c>
      <c r="H112" s="7">
        <v>0.7705666666666664</v>
      </c>
    </row>
    <row r="113" spans="1:8" ht="12.75">
      <c r="A113" s="1">
        <v>30.5</v>
      </c>
      <c r="B113" s="3">
        <v>30.75</v>
      </c>
      <c r="C113" s="3">
        <v>220</v>
      </c>
      <c r="D113" s="3">
        <v>223</v>
      </c>
      <c r="E113" s="3">
        <v>3</v>
      </c>
      <c r="F113" s="3">
        <v>0</v>
      </c>
      <c r="G113" s="7">
        <v>4.3500000000000005</v>
      </c>
      <c r="H113" s="7">
        <v>0.7709999999999999</v>
      </c>
    </row>
    <row r="114" spans="1:8" ht="12.75">
      <c r="A114" s="1">
        <v>30.75</v>
      </c>
      <c r="B114" s="3">
        <v>31</v>
      </c>
      <c r="C114" s="3">
        <v>223</v>
      </c>
      <c r="D114" s="3">
        <v>226</v>
      </c>
      <c r="E114" s="3">
        <v>3</v>
      </c>
      <c r="F114" s="3">
        <v>0</v>
      </c>
      <c r="G114" s="7">
        <v>4.35</v>
      </c>
      <c r="H114" s="7">
        <v>0.9287000000000001</v>
      </c>
    </row>
    <row r="115" spans="1:8" ht="12.75">
      <c r="A115" s="1">
        <v>31</v>
      </c>
      <c r="B115" s="3">
        <v>31.25</v>
      </c>
      <c r="C115" s="3">
        <v>226</v>
      </c>
      <c r="D115" s="3">
        <v>229</v>
      </c>
      <c r="E115" s="3">
        <v>3</v>
      </c>
      <c r="F115" s="3">
        <v>0</v>
      </c>
      <c r="G115" s="7">
        <v>4.1</v>
      </c>
      <c r="H115" s="7">
        <v>0.6266333333333334</v>
      </c>
    </row>
    <row r="116" spans="1:8" ht="12.75">
      <c r="A116" s="1">
        <v>31.25</v>
      </c>
      <c r="B116" s="3">
        <v>31.5</v>
      </c>
      <c r="C116" s="3">
        <v>229</v>
      </c>
      <c r="D116" s="3">
        <v>232</v>
      </c>
      <c r="E116" s="3">
        <v>3</v>
      </c>
      <c r="F116" s="3">
        <v>0</v>
      </c>
      <c r="G116" s="7">
        <v>4.3999999999999995</v>
      </c>
      <c r="H116" s="7">
        <v>1.0233999999999999</v>
      </c>
    </row>
    <row r="117" spans="1:8" ht="12.75">
      <c r="A117" s="1">
        <v>31.5</v>
      </c>
      <c r="B117" s="3">
        <v>31.75</v>
      </c>
      <c r="C117" s="3">
        <v>232</v>
      </c>
      <c r="D117" s="3">
        <v>235</v>
      </c>
      <c r="E117" s="3">
        <v>3</v>
      </c>
      <c r="F117" s="3">
        <v>0</v>
      </c>
      <c r="G117" s="7">
        <v>4.3</v>
      </c>
      <c r="H117" s="7">
        <v>0.6865666666666668</v>
      </c>
    </row>
    <row r="118" spans="1:8" ht="12.75">
      <c r="A118" s="1">
        <v>31.75</v>
      </c>
      <c r="B118" s="3">
        <v>32</v>
      </c>
      <c r="C118" s="3">
        <v>235</v>
      </c>
      <c r="D118" s="3">
        <v>238</v>
      </c>
      <c r="E118" s="3">
        <v>3</v>
      </c>
      <c r="F118" s="3">
        <v>0</v>
      </c>
      <c r="G118" s="7">
        <v>4.1</v>
      </c>
      <c r="H118" s="7">
        <v>0.6307666666666666</v>
      </c>
    </row>
    <row r="119" spans="1:8" ht="12.75">
      <c r="A119" s="1">
        <v>32</v>
      </c>
      <c r="B119" s="3">
        <v>32.25</v>
      </c>
      <c r="C119" s="3">
        <v>238</v>
      </c>
      <c r="D119" s="3">
        <v>241</v>
      </c>
      <c r="E119" s="3">
        <v>3</v>
      </c>
      <c r="F119" s="3">
        <v>0</v>
      </c>
      <c r="G119" s="7">
        <v>4.1</v>
      </c>
      <c r="H119" s="7">
        <v>0.5196333333333335</v>
      </c>
    </row>
    <row r="120" spans="1:8" ht="12.75">
      <c r="A120" s="1">
        <v>32.25</v>
      </c>
      <c r="B120" s="3">
        <v>32.5</v>
      </c>
      <c r="C120" s="3">
        <v>241</v>
      </c>
      <c r="D120" s="3">
        <v>244</v>
      </c>
      <c r="E120" s="3">
        <v>3</v>
      </c>
      <c r="F120" s="3">
        <v>0</v>
      </c>
      <c r="G120" s="7">
        <v>4.05</v>
      </c>
      <c r="H120" s="7">
        <v>0.44090000000000007</v>
      </c>
    </row>
    <row r="121" spans="1:8" ht="12.75">
      <c r="A121" s="1">
        <v>32.5</v>
      </c>
      <c r="B121" s="3">
        <v>32.75</v>
      </c>
      <c r="C121" s="3">
        <v>244</v>
      </c>
      <c r="D121" s="3">
        <v>246</v>
      </c>
      <c r="E121" s="3">
        <v>3</v>
      </c>
      <c r="F121" s="3">
        <v>0</v>
      </c>
      <c r="G121" s="7">
        <v>4.2</v>
      </c>
      <c r="H121" s="7">
        <v>0.3845666666666669</v>
      </c>
    </row>
    <row r="122" spans="1:8" ht="12.75">
      <c r="A122" s="1">
        <v>32.75</v>
      </c>
      <c r="B122" s="3">
        <v>33</v>
      </c>
      <c r="C122" s="3">
        <v>246</v>
      </c>
      <c r="D122" s="3">
        <v>249</v>
      </c>
      <c r="E122" s="3">
        <v>3</v>
      </c>
      <c r="F122" s="3">
        <v>0</v>
      </c>
      <c r="G122" s="7">
        <v>3.6</v>
      </c>
      <c r="H122" s="7">
        <v>0.4049000000000002</v>
      </c>
    </row>
    <row r="123" spans="1:8" ht="12.75">
      <c r="A123" s="1">
        <v>33</v>
      </c>
      <c r="B123" s="3">
        <v>33.25</v>
      </c>
      <c r="C123" s="3">
        <v>249</v>
      </c>
      <c r="D123" s="3">
        <v>252</v>
      </c>
      <c r="E123" s="3">
        <v>3</v>
      </c>
      <c r="F123" s="3">
        <v>0</v>
      </c>
      <c r="G123" s="7">
        <v>3.15</v>
      </c>
      <c r="H123" s="7">
        <v>0.5038666666666666</v>
      </c>
    </row>
    <row r="124" spans="1:8" ht="12.75">
      <c r="A124" s="1">
        <v>33.25</v>
      </c>
      <c r="B124" s="3">
        <v>33.5</v>
      </c>
      <c r="C124" s="3">
        <v>252</v>
      </c>
      <c r="D124" s="3">
        <v>255</v>
      </c>
      <c r="E124" s="3">
        <v>3</v>
      </c>
      <c r="F124" s="3">
        <v>0</v>
      </c>
      <c r="G124" s="7">
        <v>3.8000000000000003</v>
      </c>
      <c r="H124" s="7">
        <v>0.5627999999999999</v>
      </c>
    </row>
    <row r="125" spans="1:8" ht="12.75">
      <c r="A125" s="1">
        <v>33.5</v>
      </c>
      <c r="B125" s="3">
        <v>33.75</v>
      </c>
      <c r="C125" s="3">
        <v>255</v>
      </c>
      <c r="D125" s="3">
        <v>258</v>
      </c>
      <c r="E125" s="3">
        <v>3</v>
      </c>
      <c r="F125" s="3">
        <v>0</v>
      </c>
      <c r="G125" s="7">
        <v>2.7</v>
      </c>
      <c r="H125" s="7">
        <v>0.5521333333333335</v>
      </c>
    </row>
    <row r="126" spans="1:8" ht="12.75">
      <c r="A126" s="1">
        <v>33.75</v>
      </c>
      <c r="B126" s="3">
        <v>34</v>
      </c>
      <c r="C126" s="3">
        <v>258</v>
      </c>
      <c r="D126" s="3">
        <v>261</v>
      </c>
      <c r="E126" s="3">
        <v>3</v>
      </c>
      <c r="F126" s="3">
        <v>0</v>
      </c>
      <c r="G126" s="7">
        <v>3.2</v>
      </c>
      <c r="H126" s="7">
        <v>0.5630333333333333</v>
      </c>
    </row>
    <row r="127" spans="1:8" ht="12.75">
      <c r="A127" s="1">
        <v>34</v>
      </c>
      <c r="B127" s="3">
        <v>34.25</v>
      </c>
      <c r="C127" s="3">
        <v>261</v>
      </c>
      <c r="D127" s="3">
        <v>264</v>
      </c>
      <c r="E127" s="3">
        <v>3</v>
      </c>
      <c r="F127" s="3">
        <v>0</v>
      </c>
      <c r="G127" s="7">
        <v>5.3</v>
      </c>
      <c r="H127" s="7">
        <v>0.5084666666666667</v>
      </c>
    </row>
    <row r="128" spans="1:8" ht="12.75">
      <c r="A128" s="1">
        <v>34.25</v>
      </c>
      <c r="B128" s="3">
        <v>34.5</v>
      </c>
      <c r="C128" s="3">
        <v>264</v>
      </c>
      <c r="D128" s="3">
        <v>267</v>
      </c>
      <c r="E128" s="3">
        <v>3</v>
      </c>
      <c r="F128" s="3">
        <v>0</v>
      </c>
      <c r="G128" s="7">
        <v>3.9</v>
      </c>
      <c r="H128" s="7">
        <v>0.5191333333333334</v>
      </c>
    </row>
    <row r="129" spans="1:8" ht="12.75">
      <c r="A129" s="1">
        <v>34.5</v>
      </c>
      <c r="B129" s="3">
        <v>34.75</v>
      </c>
      <c r="C129" s="3">
        <v>267</v>
      </c>
      <c r="D129" s="3">
        <v>270</v>
      </c>
      <c r="E129" s="3">
        <v>3</v>
      </c>
      <c r="F129" s="3">
        <v>0</v>
      </c>
      <c r="G129" s="7">
        <v>4.25</v>
      </c>
      <c r="H129" s="7">
        <v>0.5758333333333331</v>
      </c>
    </row>
    <row r="130" spans="1:8" ht="12.75">
      <c r="A130" s="1">
        <v>34.75</v>
      </c>
      <c r="B130" s="3">
        <v>35</v>
      </c>
      <c r="C130" s="3">
        <v>270</v>
      </c>
      <c r="D130" s="3">
        <v>273</v>
      </c>
      <c r="E130" s="3">
        <v>3</v>
      </c>
      <c r="F130" s="3">
        <v>0</v>
      </c>
      <c r="G130" s="7">
        <v>4.15</v>
      </c>
      <c r="H130" s="7">
        <v>0.5686333333333335</v>
      </c>
    </row>
    <row r="131" spans="1:8" ht="12.75">
      <c r="A131" s="1">
        <v>35</v>
      </c>
      <c r="B131" s="3">
        <v>35.25</v>
      </c>
      <c r="C131" s="3">
        <v>273</v>
      </c>
      <c r="D131" s="3">
        <v>276</v>
      </c>
      <c r="E131" s="3">
        <v>3</v>
      </c>
      <c r="F131" s="3">
        <v>0</v>
      </c>
      <c r="G131" s="7">
        <v>4.3</v>
      </c>
      <c r="H131" s="7">
        <v>0.5251666666666667</v>
      </c>
    </row>
    <row r="132" spans="1:8" ht="12.75">
      <c r="A132" s="1">
        <v>35.25</v>
      </c>
      <c r="B132" s="3">
        <v>35.5</v>
      </c>
      <c r="C132" s="3">
        <v>276</v>
      </c>
      <c r="D132" s="3">
        <v>279</v>
      </c>
      <c r="E132" s="3">
        <v>3</v>
      </c>
      <c r="F132" s="3">
        <v>0</v>
      </c>
      <c r="G132" s="7">
        <v>4.3999999999999995</v>
      </c>
      <c r="H132" s="7">
        <v>0.6304333333333334</v>
      </c>
    </row>
    <row r="133" spans="1:8" ht="12.75">
      <c r="A133" s="1">
        <v>35.5</v>
      </c>
      <c r="B133" s="3">
        <v>35.75</v>
      </c>
      <c r="C133" s="3">
        <v>279</v>
      </c>
      <c r="D133" s="3">
        <v>282</v>
      </c>
      <c r="E133" s="3">
        <v>3</v>
      </c>
      <c r="F133" s="3">
        <v>0</v>
      </c>
      <c r="G133" s="7">
        <v>4.45</v>
      </c>
      <c r="H133" s="7">
        <v>0.6178000000000002</v>
      </c>
    </row>
    <row r="134" spans="1:8" ht="12.75">
      <c r="A134" s="1">
        <v>35.75</v>
      </c>
      <c r="B134" s="3">
        <v>36</v>
      </c>
      <c r="C134" s="3">
        <v>282</v>
      </c>
      <c r="D134" s="3">
        <v>284</v>
      </c>
      <c r="E134" s="3">
        <v>3</v>
      </c>
      <c r="F134" s="3">
        <v>0</v>
      </c>
      <c r="G134" s="7">
        <v>4.5</v>
      </c>
      <c r="H134" s="7">
        <v>0.5738666666666665</v>
      </c>
    </row>
    <row r="135" spans="1:8" ht="12.75">
      <c r="A135" s="1">
        <v>36</v>
      </c>
      <c r="B135" s="3">
        <v>36.25</v>
      </c>
      <c r="C135" s="3">
        <v>284</v>
      </c>
      <c r="D135" s="3">
        <v>287</v>
      </c>
      <c r="E135" s="3">
        <v>3</v>
      </c>
      <c r="F135" s="3">
        <v>0</v>
      </c>
      <c r="G135" s="7">
        <v>4.199999999999999</v>
      </c>
      <c r="H135" s="7">
        <v>0.5412333333333331</v>
      </c>
    </row>
    <row r="136" spans="1:8" ht="12.75">
      <c r="A136" s="1">
        <v>36.25</v>
      </c>
      <c r="B136" s="3">
        <v>36.5</v>
      </c>
      <c r="C136" s="3">
        <v>287</v>
      </c>
      <c r="D136" s="3">
        <v>290</v>
      </c>
      <c r="E136" s="3">
        <v>3</v>
      </c>
      <c r="F136" s="3">
        <v>0</v>
      </c>
      <c r="G136" s="7">
        <v>4.5</v>
      </c>
      <c r="H136" s="7">
        <v>0.6100999999999998</v>
      </c>
    </row>
    <row r="137" spans="1:8" ht="12.75">
      <c r="A137" s="1">
        <v>36.5</v>
      </c>
      <c r="B137" s="3">
        <v>36.75</v>
      </c>
      <c r="C137" s="3">
        <v>290</v>
      </c>
      <c r="D137" s="3">
        <v>293</v>
      </c>
      <c r="E137" s="3">
        <v>3</v>
      </c>
      <c r="F137" s="3">
        <v>0</v>
      </c>
      <c r="G137" s="7">
        <v>4.3</v>
      </c>
      <c r="H137" s="7">
        <v>0.5533999999999999</v>
      </c>
    </row>
    <row r="138" spans="1:8" ht="12.75">
      <c r="A138" s="1">
        <v>36.75</v>
      </c>
      <c r="B138" s="3">
        <v>37</v>
      </c>
      <c r="C138" s="3">
        <v>293</v>
      </c>
      <c r="D138" s="3">
        <v>296</v>
      </c>
      <c r="E138" s="3">
        <v>3</v>
      </c>
      <c r="F138" s="3">
        <v>0</v>
      </c>
      <c r="G138" s="7">
        <v>4.25</v>
      </c>
      <c r="H138" s="7">
        <v>0.5420999999999999</v>
      </c>
    </row>
    <row r="139" spans="1:8" ht="12.75">
      <c r="A139" s="1">
        <v>37</v>
      </c>
      <c r="B139" s="3">
        <v>37.25</v>
      </c>
      <c r="C139" s="3">
        <v>296</v>
      </c>
      <c r="D139" s="3">
        <v>299</v>
      </c>
      <c r="E139" s="3">
        <v>3</v>
      </c>
      <c r="F139" s="3">
        <v>0</v>
      </c>
      <c r="G139" s="7">
        <v>4.199999999999999</v>
      </c>
      <c r="H139" s="7">
        <v>0.4993333333333334</v>
      </c>
    </row>
    <row r="140" spans="1:8" ht="12.75">
      <c r="A140" s="1">
        <v>37.25</v>
      </c>
      <c r="B140" s="3">
        <v>37.5</v>
      </c>
      <c r="C140" s="3">
        <v>299</v>
      </c>
      <c r="D140" s="3">
        <v>302</v>
      </c>
      <c r="E140" s="3">
        <v>3</v>
      </c>
      <c r="F140" s="3">
        <v>0</v>
      </c>
      <c r="G140" s="7">
        <v>3.85</v>
      </c>
      <c r="H140" s="7">
        <v>0.4422</v>
      </c>
    </row>
    <row r="141" spans="1:8" ht="12.75">
      <c r="A141" s="1">
        <v>37.5</v>
      </c>
      <c r="B141" s="3">
        <v>37.75</v>
      </c>
      <c r="C141" s="3">
        <v>302</v>
      </c>
      <c r="D141" s="3">
        <v>305</v>
      </c>
      <c r="E141" s="3">
        <v>3</v>
      </c>
      <c r="F141" s="3">
        <v>0</v>
      </c>
      <c r="G141" s="7">
        <v>4.3</v>
      </c>
      <c r="H141" s="7">
        <v>0.5462666666666666</v>
      </c>
    </row>
    <row r="142" spans="1:8" ht="12.75">
      <c r="A142" s="1">
        <v>37.75</v>
      </c>
      <c r="B142" s="3">
        <v>38</v>
      </c>
      <c r="C142" s="3">
        <v>305</v>
      </c>
      <c r="D142" s="3">
        <v>308</v>
      </c>
      <c r="E142" s="3">
        <v>3</v>
      </c>
      <c r="F142" s="3">
        <v>0</v>
      </c>
      <c r="G142" s="7">
        <v>4.15</v>
      </c>
      <c r="H142" s="7">
        <v>0.5065666666666665</v>
      </c>
    </row>
    <row r="143" spans="1:8" ht="12.75">
      <c r="A143" s="1">
        <v>38</v>
      </c>
      <c r="B143" s="3">
        <v>38.25</v>
      </c>
      <c r="C143" s="3">
        <v>308</v>
      </c>
      <c r="D143" s="3">
        <v>311</v>
      </c>
      <c r="E143" s="3">
        <v>3</v>
      </c>
      <c r="F143" s="3">
        <v>0</v>
      </c>
      <c r="G143" s="7">
        <v>4.4</v>
      </c>
      <c r="H143" s="7">
        <v>0.5227666666666669</v>
      </c>
    </row>
    <row r="144" spans="1:8" ht="12.75">
      <c r="A144" s="1">
        <v>38.25</v>
      </c>
      <c r="B144" s="3">
        <v>38.5</v>
      </c>
      <c r="C144" s="3">
        <v>311</v>
      </c>
      <c r="D144" s="3">
        <v>314</v>
      </c>
      <c r="E144" s="3">
        <v>3</v>
      </c>
      <c r="F144" s="3">
        <v>0</v>
      </c>
      <c r="G144" s="7">
        <v>4.3999999999999995</v>
      </c>
      <c r="H144" s="7">
        <v>0.5898333333333333</v>
      </c>
    </row>
    <row r="145" spans="1:8" ht="12.75">
      <c r="A145" s="1">
        <v>38.5</v>
      </c>
      <c r="B145" s="3">
        <v>38.75</v>
      </c>
      <c r="C145" s="3">
        <v>314</v>
      </c>
      <c r="D145" s="3">
        <v>317</v>
      </c>
      <c r="E145" s="3">
        <v>2.5</v>
      </c>
      <c r="F145" s="3">
        <v>0</v>
      </c>
      <c r="G145" s="7">
        <v>3.75</v>
      </c>
      <c r="H145" s="7">
        <v>0.6224399999999995</v>
      </c>
    </row>
    <row r="146" spans="1:8" ht="12.75">
      <c r="A146" s="1">
        <v>38.75</v>
      </c>
      <c r="B146" s="3">
        <v>39</v>
      </c>
      <c r="C146" s="3">
        <v>317</v>
      </c>
      <c r="D146" s="3">
        <v>320</v>
      </c>
      <c r="E146" s="3">
        <v>3</v>
      </c>
      <c r="F146" s="3">
        <v>0</v>
      </c>
      <c r="G146" s="7">
        <v>4.65</v>
      </c>
      <c r="H146" s="7">
        <v>0.7141666666666664</v>
      </c>
    </row>
    <row r="147" spans="1:8" ht="12.75">
      <c r="A147" s="1">
        <v>39</v>
      </c>
      <c r="B147" s="3">
        <v>39.25</v>
      </c>
      <c r="C147" s="3">
        <v>320</v>
      </c>
      <c r="D147" s="3">
        <v>323</v>
      </c>
      <c r="E147" s="3">
        <v>3</v>
      </c>
      <c r="F147" s="3">
        <v>0</v>
      </c>
      <c r="G147" s="7">
        <v>4.5</v>
      </c>
      <c r="H147" s="7">
        <v>0.7403000000000001</v>
      </c>
    </row>
    <row r="148" spans="1:8" ht="12.75">
      <c r="A148" s="1">
        <v>39.25</v>
      </c>
      <c r="B148" s="3">
        <v>39.5</v>
      </c>
      <c r="C148" s="3">
        <v>323</v>
      </c>
      <c r="D148" s="3">
        <v>326</v>
      </c>
      <c r="E148" s="3">
        <v>3</v>
      </c>
      <c r="F148" s="3">
        <v>0</v>
      </c>
      <c r="G148" s="7">
        <v>4.45</v>
      </c>
      <c r="H148" s="7">
        <v>0.7228333333333333</v>
      </c>
    </row>
    <row r="149" spans="1:8" ht="12.75">
      <c r="A149" s="1">
        <v>39.5</v>
      </c>
      <c r="B149" s="3">
        <v>39.75</v>
      </c>
      <c r="C149" s="3">
        <v>326</v>
      </c>
      <c r="D149" s="3">
        <v>329</v>
      </c>
      <c r="E149" s="3">
        <v>2.5</v>
      </c>
      <c r="F149" s="3">
        <v>0</v>
      </c>
      <c r="G149" s="7">
        <v>3.9000000000000004</v>
      </c>
      <c r="H149" s="7">
        <v>0.6936</v>
      </c>
    </row>
    <row r="150" spans="1:8" ht="12.75">
      <c r="A150" s="1">
        <v>39.75</v>
      </c>
      <c r="B150" s="3">
        <v>40</v>
      </c>
      <c r="C150" s="3">
        <v>329</v>
      </c>
      <c r="D150" s="3">
        <v>332</v>
      </c>
      <c r="E150" s="3">
        <v>3</v>
      </c>
      <c r="F150" s="3">
        <v>0</v>
      </c>
      <c r="G150" s="7">
        <v>4.8500000000000005</v>
      </c>
      <c r="H150" s="7">
        <v>0.7256999999999998</v>
      </c>
    </row>
    <row r="151" spans="1:8" ht="12.75">
      <c r="A151" s="1">
        <v>40</v>
      </c>
      <c r="B151" s="3">
        <v>40.25</v>
      </c>
      <c r="C151" s="3">
        <v>332</v>
      </c>
      <c r="D151" s="3">
        <v>335</v>
      </c>
      <c r="E151" s="3">
        <v>3</v>
      </c>
      <c r="F151" s="3">
        <v>0</v>
      </c>
      <c r="G151" s="7">
        <v>4.75</v>
      </c>
      <c r="H151" s="7">
        <v>0.7286333333333334</v>
      </c>
    </row>
    <row r="152" spans="1:8" ht="12.75">
      <c r="A152" s="1">
        <v>40.25</v>
      </c>
      <c r="B152" s="3">
        <v>40.5</v>
      </c>
      <c r="C152" s="3">
        <v>335</v>
      </c>
      <c r="D152" s="3">
        <v>338</v>
      </c>
      <c r="E152" s="3">
        <v>3</v>
      </c>
      <c r="F152" s="3">
        <v>0</v>
      </c>
      <c r="G152" s="7">
        <v>4.8500000000000005</v>
      </c>
      <c r="H152" s="7">
        <v>0.6613666666666665</v>
      </c>
    </row>
    <row r="153" spans="1:8" ht="12.75">
      <c r="A153" s="1">
        <v>40.5</v>
      </c>
      <c r="B153" s="3">
        <v>40.75</v>
      </c>
      <c r="C153" s="3">
        <v>338</v>
      </c>
      <c r="D153" s="3">
        <v>341</v>
      </c>
      <c r="E153" s="3">
        <v>3</v>
      </c>
      <c r="F153" s="3">
        <v>0</v>
      </c>
      <c r="G153" s="7">
        <v>4.6</v>
      </c>
      <c r="H153" s="7">
        <v>0.5427333333333332</v>
      </c>
    </row>
    <row r="154" spans="1:8" ht="12.75">
      <c r="A154" s="1">
        <v>40.75</v>
      </c>
      <c r="B154" s="3">
        <v>41</v>
      </c>
      <c r="C154" s="3">
        <v>341</v>
      </c>
      <c r="D154" s="3">
        <v>344</v>
      </c>
      <c r="E154" s="3">
        <v>3</v>
      </c>
      <c r="F154" s="3">
        <v>0</v>
      </c>
      <c r="G154" s="7">
        <v>4.65</v>
      </c>
      <c r="H154" s="7">
        <v>0.5766666666666665</v>
      </c>
    </row>
    <row r="155" spans="1:8" ht="12.75">
      <c r="A155" s="1">
        <v>41</v>
      </c>
      <c r="B155" s="3">
        <v>41.25</v>
      </c>
      <c r="C155" s="3">
        <v>344</v>
      </c>
      <c r="D155" s="3">
        <v>347</v>
      </c>
      <c r="E155" s="3">
        <v>3</v>
      </c>
      <c r="F155" s="3">
        <v>0</v>
      </c>
      <c r="G155" s="7">
        <v>4.5</v>
      </c>
      <c r="H155" s="7">
        <v>0.5575000000000001</v>
      </c>
    </row>
    <row r="156" spans="1:8" ht="12.75">
      <c r="A156" s="1">
        <v>41.25</v>
      </c>
      <c r="B156" s="3">
        <v>41.5</v>
      </c>
      <c r="C156" s="3">
        <v>347</v>
      </c>
      <c r="D156" s="3">
        <v>350</v>
      </c>
      <c r="E156" s="3">
        <v>3</v>
      </c>
      <c r="F156" s="3">
        <v>0</v>
      </c>
      <c r="G156" s="7">
        <v>4.5</v>
      </c>
      <c r="H156" s="7">
        <v>0.6275000000000001</v>
      </c>
    </row>
    <row r="157" spans="1:8" ht="12.75">
      <c r="A157" s="1">
        <v>41.5</v>
      </c>
      <c r="B157" s="3">
        <v>41.75</v>
      </c>
      <c r="C157" s="3">
        <v>350</v>
      </c>
      <c r="D157" s="3">
        <v>353</v>
      </c>
      <c r="E157" s="3">
        <v>3</v>
      </c>
      <c r="F157" s="3">
        <v>0</v>
      </c>
      <c r="G157" s="7">
        <v>4.550000000000001</v>
      </c>
      <c r="H157" s="7">
        <v>0.6620666666666665</v>
      </c>
    </row>
    <row r="158" spans="1:8" ht="12.75">
      <c r="A158" s="1">
        <v>41.75</v>
      </c>
      <c r="B158" s="3">
        <v>42</v>
      </c>
      <c r="C158" s="3">
        <v>353</v>
      </c>
      <c r="D158" s="3">
        <v>356</v>
      </c>
      <c r="E158" s="3">
        <v>3</v>
      </c>
      <c r="F158" s="3">
        <v>0</v>
      </c>
      <c r="G158" s="7">
        <v>4</v>
      </c>
      <c r="H158" s="7">
        <v>0.5662333333333333</v>
      </c>
    </row>
    <row r="159" spans="1:8" ht="12.75">
      <c r="A159" s="1">
        <v>42</v>
      </c>
      <c r="B159" s="3">
        <v>42.25</v>
      </c>
      <c r="C159" s="3">
        <v>356</v>
      </c>
      <c r="D159" s="3">
        <v>359</v>
      </c>
      <c r="E159" s="3">
        <v>3</v>
      </c>
      <c r="F159" s="3">
        <v>0</v>
      </c>
      <c r="G159" s="7">
        <v>4.699999999999999</v>
      </c>
      <c r="H159" s="7">
        <v>0.6179666666666664</v>
      </c>
    </row>
    <row r="160" spans="1:8" ht="12.75">
      <c r="A160" s="1">
        <v>42.25</v>
      </c>
      <c r="B160" s="3">
        <v>42.5</v>
      </c>
      <c r="C160" s="3">
        <v>359</v>
      </c>
      <c r="D160" s="3">
        <v>362</v>
      </c>
      <c r="E160" s="3">
        <v>3</v>
      </c>
      <c r="F160" s="3">
        <v>0</v>
      </c>
      <c r="G160" s="7">
        <v>4.45</v>
      </c>
      <c r="H160" s="7">
        <v>0.5789666666666665</v>
      </c>
    </row>
    <row r="161" spans="1:8" ht="12.75">
      <c r="A161" s="1">
        <v>42.5</v>
      </c>
      <c r="B161" s="3">
        <v>42.75</v>
      </c>
      <c r="C161" s="3">
        <v>362</v>
      </c>
      <c r="D161" s="3">
        <v>365</v>
      </c>
      <c r="E161" s="3">
        <v>3</v>
      </c>
      <c r="F161" s="3">
        <v>0</v>
      </c>
      <c r="G161" s="7">
        <v>4.6</v>
      </c>
      <c r="H161" s="7">
        <v>0.5452666666666666</v>
      </c>
    </row>
    <row r="162" spans="1:8" ht="12.75">
      <c r="A162" s="1">
        <v>42.75</v>
      </c>
      <c r="B162" s="3">
        <v>43</v>
      </c>
      <c r="C162" s="3">
        <v>365</v>
      </c>
      <c r="D162" s="3">
        <v>368</v>
      </c>
      <c r="E162" s="3">
        <v>3</v>
      </c>
      <c r="F162" s="3">
        <v>0</v>
      </c>
      <c r="G162" s="7">
        <v>3.9499999999999997</v>
      </c>
      <c r="H162" s="7">
        <v>0.4491666666666667</v>
      </c>
    </row>
    <row r="163" spans="1:8" ht="12.75">
      <c r="A163" s="1">
        <v>43</v>
      </c>
      <c r="B163" s="3">
        <v>43.25</v>
      </c>
      <c r="C163" s="3">
        <v>368</v>
      </c>
      <c r="D163" s="3">
        <v>371</v>
      </c>
      <c r="E163" s="3">
        <v>3</v>
      </c>
      <c r="F163" s="3">
        <v>0</v>
      </c>
      <c r="G163" s="7">
        <v>4.1</v>
      </c>
      <c r="H163" s="7">
        <v>0.4565000000000004</v>
      </c>
    </row>
    <row r="164" spans="1:8" ht="12.75">
      <c r="A164" s="1">
        <v>43.25</v>
      </c>
      <c r="B164" s="3">
        <v>43.5</v>
      </c>
      <c r="C164" s="3">
        <v>371</v>
      </c>
      <c r="D164" s="3">
        <v>374</v>
      </c>
      <c r="E164" s="3">
        <v>3</v>
      </c>
      <c r="F164" s="3">
        <v>0</v>
      </c>
      <c r="G164" s="7">
        <v>4.3</v>
      </c>
      <c r="H164" s="7">
        <v>0.48410000000000036</v>
      </c>
    </row>
    <row r="165" spans="1:8" ht="12.75">
      <c r="A165" s="1">
        <v>43.5</v>
      </c>
      <c r="B165" s="3">
        <v>43.75</v>
      </c>
      <c r="C165" s="3">
        <v>374</v>
      </c>
      <c r="D165" s="3">
        <v>377</v>
      </c>
      <c r="E165" s="3">
        <v>3</v>
      </c>
      <c r="F165" s="3">
        <v>0</v>
      </c>
      <c r="G165" s="7">
        <v>4.65</v>
      </c>
      <c r="H165" s="7">
        <v>0.5295333333333332</v>
      </c>
    </row>
    <row r="166" spans="1:8" ht="12.75">
      <c r="A166" s="1">
        <v>43.75</v>
      </c>
      <c r="B166" s="3">
        <v>44</v>
      </c>
      <c r="C166" s="3">
        <v>377</v>
      </c>
      <c r="D166" s="3">
        <v>380</v>
      </c>
      <c r="E166" s="3">
        <v>3</v>
      </c>
      <c r="F166" s="3">
        <v>0</v>
      </c>
      <c r="G166" s="7">
        <v>4.3500000000000005</v>
      </c>
      <c r="H166" s="7">
        <v>0.5402666666666667</v>
      </c>
    </row>
    <row r="167" spans="1:8" ht="12.75">
      <c r="A167" s="1">
        <v>44</v>
      </c>
      <c r="B167" s="3">
        <v>44.25</v>
      </c>
      <c r="C167" s="3">
        <v>380</v>
      </c>
      <c r="D167" s="3">
        <v>383</v>
      </c>
      <c r="E167" s="3">
        <v>3</v>
      </c>
      <c r="F167" s="3">
        <v>0</v>
      </c>
      <c r="G167" s="7">
        <v>4.65</v>
      </c>
      <c r="H167" s="7">
        <v>0.5570666666666666</v>
      </c>
    </row>
    <row r="168" spans="1:8" ht="12.75">
      <c r="A168" s="1">
        <v>44.25</v>
      </c>
      <c r="B168" s="3">
        <v>44.5</v>
      </c>
      <c r="C168" s="3">
        <v>383</v>
      </c>
      <c r="D168" s="3">
        <v>386</v>
      </c>
      <c r="E168" s="3">
        <v>3</v>
      </c>
      <c r="F168" s="3">
        <v>0</v>
      </c>
      <c r="G168" s="7">
        <v>4.65</v>
      </c>
      <c r="H168" s="7">
        <v>0.5184333333333333</v>
      </c>
    </row>
    <row r="169" spans="1:8" ht="12.75">
      <c r="A169" s="1">
        <v>44.5</v>
      </c>
      <c r="B169" s="3">
        <v>44.75</v>
      </c>
      <c r="C169" s="3">
        <v>386</v>
      </c>
      <c r="D169" s="3">
        <v>389</v>
      </c>
      <c r="E169" s="3">
        <v>3</v>
      </c>
      <c r="F169" s="3">
        <v>0</v>
      </c>
      <c r="G169" s="7">
        <v>4.699999999999999</v>
      </c>
      <c r="H169" s="7">
        <v>0.5110666666666669</v>
      </c>
    </row>
    <row r="170" spans="1:8" ht="12.75">
      <c r="A170" s="1">
        <v>44.75</v>
      </c>
      <c r="B170" s="3">
        <v>45</v>
      </c>
      <c r="C170" s="3">
        <v>389</v>
      </c>
      <c r="D170" s="3">
        <v>392</v>
      </c>
      <c r="E170" s="3">
        <v>3</v>
      </c>
      <c r="F170" s="3">
        <v>0</v>
      </c>
      <c r="G170" s="7">
        <v>4.45</v>
      </c>
      <c r="H170" s="7">
        <v>0.545633333333333</v>
      </c>
    </row>
    <row r="171" spans="1:8" ht="12.75">
      <c r="A171" s="1">
        <v>45</v>
      </c>
      <c r="B171" s="3">
        <v>45.25</v>
      </c>
      <c r="C171" s="3">
        <v>392</v>
      </c>
      <c r="D171" s="3">
        <v>395</v>
      </c>
      <c r="E171" s="3">
        <v>3</v>
      </c>
      <c r="F171" s="3">
        <v>0</v>
      </c>
      <c r="G171" s="7">
        <v>4.25</v>
      </c>
      <c r="H171" s="7">
        <v>0.4995666666666671</v>
      </c>
    </row>
    <row r="172" spans="1:8" ht="12.75">
      <c r="A172" s="1">
        <v>45.25</v>
      </c>
      <c r="B172" s="3">
        <v>45.5</v>
      </c>
      <c r="C172" s="3">
        <v>395</v>
      </c>
      <c r="D172" s="3">
        <v>398</v>
      </c>
      <c r="E172" s="3">
        <v>3</v>
      </c>
      <c r="F172" s="3">
        <v>0</v>
      </c>
      <c r="G172" s="7">
        <v>4.45</v>
      </c>
      <c r="H172" s="7">
        <v>0.5417</v>
      </c>
    </row>
    <row r="173" spans="1:8" ht="12.75">
      <c r="A173" s="1">
        <v>45.5</v>
      </c>
      <c r="B173" s="3">
        <v>45.75</v>
      </c>
      <c r="C173" s="3">
        <v>398</v>
      </c>
      <c r="D173" s="3">
        <v>401</v>
      </c>
      <c r="E173" s="3">
        <v>3</v>
      </c>
      <c r="F173" s="3">
        <v>0</v>
      </c>
      <c r="G173" s="7">
        <v>4.1</v>
      </c>
      <c r="H173" s="7">
        <v>0.5778000000000002</v>
      </c>
    </row>
    <row r="174" spans="1:8" ht="12.75">
      <c r="A174" s="1">
        <v>45.75</v>
      </c>
      <c r="B174" s="3">
        <v>46</v>
      </c>
      <c r="C174" s="3">
        <v>401</v>
      </c>
      <c r="D174" s="3">
        <v>404</v>
      </c>
      <c r="E174" s="3">
        <v>3</v>
      </c>
      <c r="F174" s="3">
        <v>0</v>
      </c>
      <c r="G174" s="7">
        <v>4.85</v>
      </c>
      <c r="H174" s="7">
        <v>0.6901999999999996</v>
      </c>
    </row>
    <row r="175" spans="1:8" ht="12.75">
      <c r="A175" s="1">
        <v>46</v>
      </c>
      <c r="B175" s="3">
        <v>46.25</v>
      </c>
      <c r="C175" s="3">
        <v>404</v>
      </c>
      <c r="D175" s="3">
        <v>407</v>
      </c>
      <c r="E175" s="3">
        <v>3</v>
      </c>
      <c r="F175" s="3">
        <v>0</v>
      </c>
      <c r="G175" s="7">
        <v>4.7</v>
      </c>
      <c r="H175" s="7">
        <v>0.7515333333333336</v>
      </c>
    </row>
    <row r="176" spans="1:8" ht="12.75">
      <c r="A176" s="1">
        <v>46.25</v>
      </c>
      <c r="B176" s="3">
        <v>46.5</v>
      </c>
      <c r="C176" s="3">
        <v>407</v>
      </c>
      <c r="D176" s="3">
        <v>410</v>
      </c>
      <c r="E176" s="3">
        <v>3</v>
      </c>
      <c r="F176" s="3">
        <v>0</v>
      </c>
      <c r="G176" s="7">
        <v>5.05</v>
      </c>
      <c r="H176" s="7">
        <v>0.7610999999999996</v>
      </c>
    </row>
    <row r="177" spans="1:8" ht="12.75">
      <c r="A177" s="1">
        <v>46.5</v>
      </c>
      <c r="B177" s="3">
        <v>46.75</v>
      </c>
      <c r="C177" s="3">
        <v>410</v>
      </c>
      <c r="D177" s="3">
        <v>413</v>
      </c>
      <c r="E177" s="3">
        <v>3</v>
      </c>
      <c r="F177" s="3">
        <v>0</v>
      </c>
      <c r="G177" s="7">
        <v>4.6000000000000005</v>
      </c>
      <c r="H177" s="7">
        <v>0.8292666666666667</v>
      </c>
    </row>
    <row r="178" spans="1:8" ht="12.75">
      <c r="A178" s="1">
        <v>46.75</v>
      </c>
      <c r="B178" s="3">
        <v>47</v>
      </c>
      <c r="C178" s="3">
        <v>413</v>
      </c>
      <c r="D178" s="3">
        <v>416</v>
      </c>
      <c r="E178" s="3">
        <v>3</v>
      </c>
      <c r="F178" s="3">
        <v>0</v>
      </c>
      <c r="G178" s="7">
        <v>4.95</v>
      </c>
      <c r="H178" s="7">
        <v>0.8265999999999997</v>
      </c>
    </row>
    <row r="179" spans="1:8" ht="12.75">
      <c r="A179" s="1">
        <v>47</v>
      </c>
      <c r="B179" s="3">
        <v>47.25</v>
      </c>
      <c r="C179" s="3">
        <v>416</v>
      </c>
      <c r="D179" s="3">
        <v>420</v>
      </c>
      <c r="E179" s="3">
        <v>3</v>
      </c>
      <c r="F179" s="3">
        <v>0</v>
      </c>
      <c r="G179" s="7">
        <v>4.9</v>
      </c>
      <c r="H179" s="7">
        <v>0.8318666666666665</v>
      </c>
    </row>
    <row r="180" spans="1:8" ht="12.75">
      <c r="A180" s="1">
        <v>47.25</v>
      </c>
      <c r="B180" s="3">
        <v>47.5</v>
      </c>
      <c r="C180" s="3">
        <v>420</v>
      </c>
      <c r="D180" s="3">
        <v>423</v>
      </c>
      <c r="E180" s="3">
        <v>3</v>
      </c>
      <c r="F180" s="3">
        <v>0</v>
      </c>
      <c r="G180" s="7">
        <v>4.5</v>
      </c>
      <c r="H180" s="7">
        <v>0.6833666666666666</v>
      </c>
    </row>
    <row r="181" spans="1:8" ht="12.75">
      <c r="A181" s="1">
        <v>47.5</v>
      </c>
      <c r="B181" s="3">
        <v>47.75</v>
      </c>
      <c r="C181" s="3">
        <v>423</v>
      </c>
      <c r="D181" s="3">
        <v>426</v>
      </c>
      <c r="E181" s="3">
        <v>3</v>
      </c>
      <c r="F181" s="3">
        <v>0</v>
      </c>
      <c r="G181" s="7">
        <v>4.55</v>
      </c>
      <c r="H181" s="7">
        <v>0.6725333333333333</v>
      </c>
    </row>
    <row r="182" spans="1:8" ht="12.75">
      <c r="A182" s="1">
        <v>47.75</v>
      </c>
      <c r="B182" s="3">
        <v>48</v>
      </c>
      <c r="C182" s="3">
        <v>426</v>
      </c>
      <c r="D182" s="3">
        <v>429</v>
      </c>
      <c r="E182" s="3">
        <v>3</v>
      </c>
      <c r="F182" s="3">
        <v>0</v>
      </c>
      <c r="G182" s="7">
        <v>4.75</v>
      </c>
      <c r="H182" s="7">
        <v>0.680933333333333</v>
      </c>
    </row>
    <row r="183" spans="1:8" ht="12.75">
      <c r="A183" s="1">
        <v>48</v>
      </c>
      <c r="B183" s="3">
        <v>48.25</v>
      </c>
      <c r="C183" s="3">
        <v>429</v>
      </c>
      <c r="D183" s="3">
        <v>432</v>
      </c>
      <c r="E183" s="3">
        <v>3</v>
      </c>
      <c r="F183" s="3">
        <v>0</v>
      </c>
      <c r="G183" s="7">
        <v>3.9</v>
      </c>
      <c r="H183" s="7">
        <v>0.5130000000000002</v>
      </c>
    </row>
    <row r="184" spans="1:8" ht="12.75">
      <c r="A184" s="1">
        <v>48.25</v>
      </c>
      <c r="B184" s="3">
        <v>48.5</v>
      </c>
      <c r="C184" s="3">
        <v>432</v>
      </c>
      <c r="D184" s="3">
        <v>435</v>
      </c>
      <c r="E184" s="3">
        <v>3</v>
      </c>
      <c r="F184" s="3">
        <v>0</v>
      </c>
      <c r="G184" s="7">
        <v>3.85</v>
      </c>
      <c r="H184" s="7">
        <v>0.4328666666666665</v>
      </c>
    </row>
    <row r="185" spans="1:8" ht="12.75">
      <c r="A185" s="1">
        <v>48.5</v>
      </c>
      <c r="B185" s="3">
        <v>48.75</v>
      </c>
      <c r="C185" s="3">
        <v>435</v>
      </c>
      <c r="D185" s="3">
        <v>438</v>
      </c>
      <c r="E185" s="3">
        <v>3</v>
      </c>
      <c r="F185" s="3">
        <v>0</v>
      </c>
      <c r="G185" s="7">
        <v>3.95</v>
      </c>
      <c r="H185" s="7">
        <v>0.4559333333333336</v>
      </c>
    </row>
    <row r="186" spans="1:8" ht="12.75">
      <c r="A186" s="1">
        <v>48.75</v>
      </c>
      <c r="B186" s="3">
        <v>49</v>
      </c>
      <c r="C186" s="3">
        <v>438</v>
      </c>
      <c r="D186" s="3">
        <v>441</v>
      </c>
      <c r="E186" s="3">
        <v>3</v>
      </c>
      <c r="F186" s="3">
        <v>0</v>
      </c>
      <c r="G186" s="7">
        <v>4.550000000000001</v>
      </c>
      <c r="H186" s="7">
        <v>0.5446333333333332</v>
      </c>
    </row>
    <row r="187" spans="1:8" ht="12.75">
      <c r="A187" s="1">
        <v>49</v>
      </c>
      <c r="B187" s="3">
        <v>49.25</v>
      </c>
      <c r="C187" s="3">
        <v>441</v>
      </c>
      <c r="D187" s="3">
        <v>444</v>
      </c>
      <c r="E187" s="3">
        <v>3</v>
      </c>
      <c r="F187" s="3">
        <v>0</v>
      </c>
      <c r="G187" s="7">
        <v>4.7</v>
      </c>
      <c r="H187" s="7">
        <v>0.5701000000000004</v>
      </c>
    </row>
    <row r="188" spans="1:8" ht="12.75">
      <c r="A188" s="1">
        <v>49.25</v>
      </c>
      <c r="B188" s="3">
        <v>49.5</v>
      </c>
      <c r="C188" s="3">
        <v>444</v>
      </c>
      <c r="D188" s="3">
        <v>447</v>
      </c>
      <c r="E188" s="3">
        <v>3</v>
      </c>
      <c r="F188" s="3">
        <v>0</v>
      </c>
      <c r="G188" s="7">
        <v>4.25</v>
      </c>
      <c r="H188" s="7">
        <v>0.5273999999999998</v>
      </c>
    </row>
    <row r="189" spans="1:8" ht="12.75">
      <c r="A189" s="1">
        <v>49.5</v>
      </c>
      <c r="B189" s="3">
        <v>49.75</v>
      </c>
      <c r="C189" s="3">
        <v>447</v>
      </c>
      <c r="D189" s="3">
        <v>450</v>
      </c>
      <c r="E189" s="3">
        <v>3</v>
      </c>
      <c r="F189" s="3">
        <v>0</v>
      </c>
      <c r="G189" s="7">
        <v>3.8999999999999995</v>
      </c>
      <c r="H189" s="7">
        <v>0.5066999999999998</v>
      </c>
    </row>
    <row r="190" spans="1:8" ht="12.75">
      <c r="A190" s="1">
        <v>49.75</v>
      </c>
      <c r="B190" s="3">
        <v>50</v>
      </c>
      <c r="C190" s="3">
        <v>450</v>
      </c>
      <c r="D190" s="3">
        <v>454</v>
      </c>
      <c r="E190" s="3">
        <v>3</v>
      </c>
      <c r="F190" s="3">
        <v>0</v>
      </c>
      <c r="G190" s="7">
        <v>4.5</v>
      </c>
      <c r="H190" s="7">
        <v>0.5738999999999997</v>
      </c>
    </row>
    <row r="191" spans="1:8" ht="12.75">
      <c r="A191" s="1">
        <v>50</v>
      </c>
      <c r="B191" s="3">
        <v>50.25</v>
      </c>
      <c r="C191" s="3">
        <v>454</v>
      </c>
      <c r="D191" s="3">
        <v>457</v>
      </c>
      <c r="E191" s="3">
        <v>3</v>
      </c>
      <c r="F191" s="3">
        <v>0</v>
      </c>
      <c r="G191" s="7">
        <v>4.3</v>
      </c>
      <c r="H191" s="7">
        <v>0.7462</v>
      </c>
    </row>
    <row r="192" spans="1:8" ht="12.75">
      <c r="A192" s="1">
        <v>50.25</v>
      </c>
      <c r="B192" s="3">
        <v>50.5</v>
      </c>
      <c r="C192" s="3">
        <v>457</v>
      </c>
      <c r="D192" s="3">
        <v>460</v>
      </c>
      <c r="E192" s="3">
        <v>3</v>
      </c>
      <c r="F192" s="3">
        <v>0</v>
      </c>
      <c r="G192" s="7">
        <v>5</v>
      </c>
      <c r="H192" s="7">
        <v>0.6982333333333335</v>
      </c>
    </row>
    <row r="193" spans="1:8" ht="12.75">
      <c r="A193" s="1">
        <v>50.5</v>
      </c>
      <c r="B193" s="3">
        <v>50.75</v>
      </c>
      <c r="C193" s="3">
        <v>460</v>
      </c>
      <c r="D193" s="3">
        <v>463</v>
      </c>
      <c r="E193" s="3">
        <v>3</v>
      </c>
      <c r="F193" s="3">
        <v>0</v>
      </c>
      <c r="G193" s="7">
        <v>4</v>
      </c>
      <c r="H193" s="7">
        <v>0.6852333333333332</v>
      </c>
    </row>
    <row r="194" spans="1:8" ht="12.75">
      <c r="A194" s="1">
        <v>50.75</v>
      </c>
      <c r="B194" s="3">
        <v>51</v>
      </c>
      <c r="C194" s="3">
        <v>463</v>
      </c>
      <c r="D194" s="3">
        <v>466</v>
      </c>
      <c r="E194" s="3">
        <v>3</v>
      </c>
      <c r="F194" s="3">
        <v>0</v>
      </c>
      <c r="G194" s="7">
        <v>4.4</v>
      </c>
      <c r="H194" s="7">
        <v>0.6703333333333337</v>
      </c>
    </row>
    <row r="195" spans="1:8" ht="12.75">
      <c r="A195" s="1">
        <v>51</v>
      </c>
      <c r="B195" s="3">
        <v>51.25</v>
      </c>
      <c r="C195" s="3">
        <v>466</v>
      </c>
      <c r="D195" s="3">
        <v>469</v>
      </c>
      <c r="E195" s="3">
        <v>3</v>
      </c>
      <c r="F195" s="3">
        <v>0</v>
      </c>
      <c r="G195" s="7">
        <v>4.3</v>
      </c>
      <c r="H195" s="7">
        <v>0.6950666666666665</v>
      </c>
    </row>
    <row r="196" spans="1:8" ht="12.75">
      <c r="A196" s="1">
        <v>51.25</v>
      </c>
      <c r="B196" s="3">
        <v>51.5</v>
      </c>
      <c r="C196" s="3">
        <v>469</v>
      </c>
      <c r="D196" s="3">
        <v>472</v>
      </c>
      <c r="E196" s="3">
        <v>3</v>
      </c>
      <c r="F196" s="3">
        <v>0</v>
      </c>
      <c r="G196" s="7">
        <v>4.55</v>
      </c>
      <c r="H196" s="7">
        <v>0.7505333333333336</v>
      </c>
    </row>
    <row r="197" spans="1:8" ht="12.75">
      <c r="A197" s="1">
        <v>51.5</v>
      </c>
      <c r="B197" s="3">
        <v>51.75</v>
      </c>
      <c r="C197" s="3">
        <v>472</v>
      </c>
      <c r="D197" s="3">
        <v>475</v>
      </c>
      <c r="E197" s="3">
        <v>3</v>
      </c>
      <c r="F197" s="3">
        <v>0</v>
      </c>
      <c r="G197" s="7">
        <v>3.9</v>
      </c>
      <c r="H197" s="7">
        <v>0.6653333333333334</v>
      </c>
    </row>
    <row r="198" spans="1:8" ht="12.75">
      <c r="A198" s="1">
        <v>51.75</v>
      </c>
      <c r="B198" s="3">
        <v>52</v>
      </c>
      <c r="C198" s="3">
        <v>475</v>
      </c>
      <c r="D198" s="3">
        <v>479</v>
      </c>
      <c r="E198" s="3">
        <v>3</v>
      </c>
      <c r="F198" s="3">
        <v>0</v>
      </c>
      <c r="G198" s="7">
        <v>4.15</v>
      </c>
      <c r="H198" s="7">
        <v>0.7753666666666668</v>
      </c>
    </row>
    <row r="199" spans="1:8" ht="12.75">
      <c r="A199" s="1">
        <v>52</v>
      </c>
      <c r="B199" s="3">
        <v>52.25</v>
      </c>
      <c r="C199" s="3">
        <v>479</v>
      </c>
      <c r="D199" s="3">
        <v>482</v>
      </c>
      <c r="E199" s="3">
        <v>3</v>
      </c>
      <c r="F199" s="3">
        <v>0</v>
      </c>
      <c r="G199" s="7">
        <v>5.05</v>
      </c>
      <c r="H199" s="7">
        <v>0.8845666666666666</v>
      </c>
    </row>
    <row r="200" spans="1:8" ht="12.75">
      <c r="A200" s="1">
        <v>52.25</v>
      </c>
      <c r="B200" s="3">
        <v>52.5</v>
      </c>
      <c r="C200" s="3">
        <v>482</v>
      </c>
      <c r="D200" s="3">
        <v>485</v>
      </c>
      <c r="E200" s="3">
        <v>3</v>
      </c>
      <c r="F200" s="3">
        <v>0</v>
      </c>
      <c r="G200" s="7">
        <v>4.4</v>
      </c>
      <c r="H200" s="7">
        <v>0.947433333333333</v>
      </c>
    </row>
    <row r="201" spans="1:8" ht="12.75">
      <c r="A201" s="1">
        <v>52.5</v>
      </c>
      <c r="B201" s="3">
        <v>52.75</v>
      </c>
      <c r="C201" s="3">
        <v>485</v>
      </c>
      <c r="D201" s="3">
        <v>488</v>
      </c>
      <c r="E201" s="3">
        <v>3</v>
      </c>
      <c r="F201" s="3">
        <v>0</v>
      </c>
      <c r="G201" s="7">
        <v>5</v>
      </c>
      <c r="H201" s="7">
        <v>1.1816333333333338</v>
      </c>
    </row>
    <row r="202" spans="1:8" ht="12.75">
      <c r="A202" s="1">
        <v>52.75</v>
      </c>
      <c r="B202" s="3">
        <v>53</v>
      </c>
      <c r="C202" s="3">
        <v>488</v>
      </c>
      <c r="D202" s="3">
        <v>491</v>
      </c>
      <c r="E202" s="3">
        <v>3</v>
      </c>
      <c r="F202" s="3">
        <v>0</v>
      </c>
      <c r="G202" s="7">
        <v>4.1</v>
      </c>
      <c r="H202" s="7">
        <v>1.1397666666666666</v>
      </c>
    </row>
    <row r="203" spans="1:8" ht="12.75">
      <c r="A203" s="1">
        <v>53</v>
      </c>
      <c r="B203" s="3">
        <v>53.25</v>
      </c>
      <c r="C203" s="3">
        <v>491</v>
      </c>
      <c r="D203" s="3">
        <v>494</v>
      </c>
      <c r="E203" s="3">
        <v>3</v>
      </c>
      <c r="F203" s="3">
        <v>0</v>
      </c>
      <c r="G203" s="7">
        <v>4.9</v>
      </c>
      <c r="H203" s="7">
        <v>1.2434999999999998</v>
      </c>
    </row>
    <row r="204" spans="1:8" ht="12.75">
      <c r="A204" s="1">
        <v>53.25</v>
      </c>
      <c r="B204" s="3">
        <v>53.5</v>
      </c>
      <c r="C204" s="3">
        <v>494</v>
      </c>
      <c r="D204" s="3">
        <v>498</v>
      </c>
      <c r="E204" s="3">
        <v>3</v>
      </c>
      <c r="F204" s="3">
        <v>0</v>
      </c>
      <c r="G204" s="7">
        <v>4.2</v>
      </c>
      <c r="H204" s="7">
        <v>1.2270666666666665</v>
      </c>
    </row>
    <row r="205" spans="1:8" ht="12.75">
      <c r="A205" s="1">
        <v>53.5</v>
      </c>
      <c r="B205" s="3">
        <v>53.75</v>
      </c>
      <c r="C205" s="3">
        <v>498</v>
      </c>
      <c r="D205" s="3">
        <v>501</v>
      </c>
      <c r="E205" s="3">
        <v>3</v>
      </c>
      <c r="F205" s="3">
        <v>0</v>
      </c>
      <c r="G205" s="7">
        <v>5.2</v>
      </c>
      <c r="H205" s="7">
        <v>1.1410999999999998</v>
      </c>
    </row>
    <row r="206" spans="1:8" ht="12.75">
      <c r="A206" s="1">
        <v>53.75</v>
      </c>
      <c r="B206" s="3">
        <v>54</v>
      </c>
      <c r="C206" s="3">
        <v>501</v>
      </c>
      <c r="D206" s="3">
        <v>504</v>
      </c>
      <c r="E206" s="3">
        <v>3</v>
      </c>
      <c r="F206" s="3">
        <v>0</v>
      </c>
      <c r="G206" s="7">
        <v>4.45</v>
      </c>
      <c r="H206" s="7">
        <v>1.0033</v>
      </c>
    </row>
    <row r="207" spans="1:8" ht="12.75">
      <c r="A207" s="1">
        <v>54</v>
      </c>
      <c r="B207" s="3">
        <v>54.25</v>
      </c>
      <c r="C207" s="3">
        <v>504</v>
      </c>
      <c r="D207" s="3">
        <v>507</v>
      </c>
      <c r="E207" s="3">
        <v>3</v>
      </c>
      <c r="F207" s="3">
        <v>0</v>
      </c>
      <c r="G207" s="7">
        <v>4.800000000000001</v>
      </c>
      <c r="H207" s="7">
        <v>0.7582666666666666</v>
      </c>
    </row>
    <row r="208" spans="1:8" ht="12.75">
      <c r="A208" s="1">
        <v>54.25</v>
      </c>
      <c r="B208" s="3">
        <v>54.5</v>
      </c>
      <c r="C208" s="3">
        <v>507</v>
      </c>
      <c r="D208" s="3">
        <v>510</v>
      </c>
      <c r="E208" s="3">
        <v>3</v>
      </c>
      <c r="F208" s="3">
        <v>0</v>
      </c>
      <c r="G208" s="7">
        <v>4.3</v>
      </c>
      <c r="H208" s="7">
        <v>0.7274999999999997</v>
      </c>
    </row>
    <row r="209" spans="1:8" ht="12.75">
      <c r="A209" s="1">
        <v>54.5</v>
      </c>
      <c r="B209" s="3">
        <v>54.75</v>
      </c>
      <c r="C209" s="3">
        <v>510</v>
      </c>
      <c r="D209" s="3">
        <v>513</v>
      </c>
      <c r="E209" s="3">
        <v>3</v>
      </c>
      <c r="F209" s="3">
        <v>0</v>
      </c>
      <c r="G209" s="7">
        <v>4.6</v>
      </c>
      <c r="H209" s="7">
        <v>0.7658000000000001</v>
      </c>
    </row>
    <row r="210" spans="1:8" ht="12.75">
      <c r="A210" s="1">
        <v>54.75</v>
      </c>
      <c r="B210" s="3">
        <v>55</v>
      </c>
      <c r="C210" s="3">
        <v>513</v>
      </c>
      <c r="D210" s="3">
        <v>517</v>
      </c>
      <c r="E210" s="3">
        <v>3</v>
      </c>
      <c r="F210" s="3">
        <v>0</v>
      </c>
      <c r="G210" s="7">
        <v>5.2</v>
      </c>
      <c r="H210" s="7">
        <v>0.6919333333333334</v>
      </c>
    </row>
    <row r="211" spans="1:8" ht="12.75">
      <c r="A211" s="1">
        <v>55</v>
      </c>
      <c r="B211" s="3">
        <v>55.25</v>
      </c>
      <c r="C211" s="3">
        <v>517</v>
      </c>
      <c r="D211" s="3">
        <v>520</v>
      </c>
      <c r="E211" s="3">
        <v>3</v>
      </c>
      <c r="F211" s="3">
        <v>0</v>
      </c>
      <c r="G211" s="7">
        <v>5.7</v>
      </c>
      <c r="H211" s="7">
        <v>0.6999666666666666</v>
      </c>
    </row>
    <row r="212" spans="1:8" ht="12.75">
      <c r="A212" s="1">
        <v>55.25</v>
      </c>
      <c r="B212" s="3">
        <v>55.5</v>
      </c>
      <c r="C212" s="3">
        <v>520</v>
      </c>
      <c r="D212" s="3">
        <v>523</v>
      </c>
      <c r="E212" s="3">
        <v>3</v>
      </c>
      <c r="F212" s="3">
        <v>0</v>
      </c>
      <c r="G212" s="7">
        <v>4.95</v>
      </c>
      <c r="H212" s="7">
        <v>0.5795333333333333</v>
      </c>
    </row>
    <row r="213" spans="1:8" ht="12.75">
      <c r="A213" s="1">
        <v>55.5</v>
      </c>
      <c r="B213" s="3">
        <v>55.75</v>
      </c>
      <c r="C213" s="3">
        <v>523</v>
      </c>
      <c r="D213" s="3">
        <v>526</v>
      </c>
      <c r="E213" s="3">
        <v>3</v>
      </c>
      <c r="F213" s="3">
        <v>0</v>
      </c>
      <c r="G213" s="7">
        <v>5.05</v>
      </c>
      <c r="H213" s="7">
        <v>0.6167666666666666</v>
      </c>
    </row>
    <row r="214" spans="1:8" ht="12.75">
      <c r="A214" s="1">
        <v>55.75</v>
      </c>
      <c r="B214" s="3">
        <v>56</v>
      </c>
      <c r="C214" s="3">
        <v>526</v>
      </c>
      <c r="D214" s="3">
        <v>529</v>
      </c>
      <c r="E214" s="3">
        <v>3</v>
      </c>
      <c r="F214" s="3">
        <v>0</v>
      </c>
      <c r="G214" s="7">
        <v>4.8</v>
      </c>
      <c r="H214" s="7">
        <v>0.5289333333333337</v>
      </c>
    </row>
    <row r="215" spans="1:8" ht="12.75">
      <c r="A215" s="1">
        <v>56</v>
      </c>
      <c r="B215" s="3">
        <v>56.25</v>
      </c>
      <c r="C215" s="3">
        <v>529</v>
      </c>
      <c r="D215" s="3">
        <v>533</v>
      </c>
      <c r="E215" s="3">
        <v>3</v>
      </c>
      <c r="F215" s="3">
        <v>0</v>
      </c>
      <c r="G215" s="7">
        <v>4.65</v>
      </c>
      <c r="H215" s="7">
        <v>0.5187000000000003</v>
      </c>
    </row>
    <row r="216" spans="1:8" ht="12.75">
      <c r="A216" s="1">
        <v>56.25</v>
      </c>
      <c r="B216" s="3">
        <v>56.5</v>
      </c>
      <c r="C216" s="3">
        <v>533</v>
      </c>
      <c r="D216" s="3">
        <v>536</v>
      </c>
      <c r="E216" s="3">
        <v>3</v>
      </c>
      <c r="F216" s="3">
        <v>0</v>
      </c>
      <c r="G216" s="7">
        <v>4.25</v>
      </c>
      <c r="H216" s="7">
        <v>0.4868999999999997</v>
      </c>
    </row>
    <row r="217" spans="1:8" ht="12.75">
      <c r="A217" s="1">
        <v>56.5</v>
      </c>
      <c r="B217" s="3">
        <v>56.75</v>
      </c>
      <c r="C217" s="3">
        <v>536</v>
      </c>
      <c r="D217" s="3">
        <v>539</v>
      </c>
      <c r="E217" s="3">
        <v>3</v>
      </c>
      <c r="F217" s="3">
        <v>0</v>
      </c>
      <c r="G217" s="7">
        <v>4</v>
      </c>
      <c r="H217" s="7">
        <v>0.44810000000000016</v>
      </c>
    </row>
    <row r="218" spans="1:8" ht="12.75">
      <c r="A218" s="1">
        <v>56.75</v>
      </c>
      <c r="B218" s="3">
        <v>57</v>
      </c>
      <c r="C218" s="3">
        <v>539</v>
      </c>
      <c r="D218" s="3">
        <v>542</v>
      </c>
      <c r="E218" s="3">
        <v>3</v>
      </c>
      <c r="F218" s="3">
        <v>0</v>
      </c>
      <c r="G218" s="7">
        <v>4.6</v>
      </c>
      <c r="H218" s="7">
        <v>0.5124000000000001</v>
      </c>
    </row>
    <row r="219" spans="1:8" ht="12.75">
      <c r="A219" s="1">
        <v>57</v>
      </c>
      <c r="B219" s="3">
        <v>57.25</v>
      </c>
      <c r="C219" s="3">
        <v>542</v>
      </c>
      <c r="D219" s="3">
        <v>546</v>
      </c>
      <c r="E219" s="3">
        <v>3</v>
      </c>
      <c r="F219" s="3">
        <v>0</v>
      </c>
      <c r="G219" s="7">
        <v>4.75</v>
      </c>
      <c r="H219" s="7">
        <v>0.5435666666666664</v>
      </c>
    </row>
    <row r="220" spans="1:8" ht="12.75">
      <c r="A220" s="1">
        <v>57.25</v>
      </c>
      <c r="B220" s="3">
        <v>57.5</v>
      </c>
      <c r="C220" s="3">
        <v>546</v>
      </c>
      <c r="D220" s="3">
        <v>549</v>
      </c>
      <c r="E220" s="3">
        <v>3</v>
      </c>
      <c r="F220" s="3">
        <v>0</v>
      </c>
      <c r="G220" s="7">
        <v>4.6</v>
      </c>
      <c r="H220" s="7">
        <v>0.5585000000000001</v>
      </c>
    </row>
    <row r="221" spans="1:8" ht="12.75">
      <c r="A221" s="1">
        <v>57.5</v>
      </c>
      <c r="B221" s="3">
        <v>57.75</v>
      </c>
      <c r="C221" s="3">
        <v>549</v>
      </c>
      <c r="D221" s="3">
        <v>552</v>
      </c>
      <c r="E221" s="3">
        <v>3</v>
      </c>
      <c r="F221" s="3">
        <v>0</v>
      </c>
      <c r="G221" s="7">
        <v>4.3999999999999995</v>
      </c>
      <c r="H221" s="7">
        <v>0.5806333333333334</v>
      </c>
    </row>
    <row r="222" spans="1:8" ht="12.75">
      <c r="A222" s="1">
        <v>57.75</v>
      </c>
      <c r="B222" s="3">
        <v>58</v>
      </c>
      <c r="C222" s="3">
        <v>552</v>
      </c>
      <c r="D222" s="3">
        <v>555</v>
      </c>
      <c r="E222" s="3">
        <v>3</v>
      </c>
      <c r="F222" s="3">
        <v>0</v>
      </c>
      <c r="G222" s="7">
        <v>5.3</v>
      </c>
      <c r="H222" s="7">
        <v>0.5660666666666666</v>
      </c>
    </row>
    <row r="223" spans="1:8" ht="12.75">
      <c r="A223" s="1">
        <v>58</v>
      </c>
      <c r="B223" s="3">
        <v>58.25</v>
      </c>
      <c r="C223" s="3">
        <v>555</v>
      </c>
      <c r="D223" s="3">
        <v>559</v>
      </c>
      <c r="E223" s="3">
        <v>3</v>
      </c>
      <c r="F223" s="3">
        <v>0</v>
      </c>
      <c r="G223" s="7">
        <v>4.550000000000001</v>
      </c>
      <c r="H223" s="7">
        <v>0.6511999999999999</v>
      </c>
    </row>
    <row r="224" spans="1:8" ht="12.75">
      <c r="A224" s="1">
        <v>58.25</v>
      </c>
      <c r="B224" s="3">
        <v>58.5</v>
      </c>
      <c r="C224" s="3">
        <v>559</v>
      </c>
      <c r="D224" s="3">
        <v>562</v>
      </c>
      <c r="E224" s="3">
        <v>3</v>
      </c>
      <c r="F224" s="3">
        <v>0</v>
      </c>
      <c r="G224" s="7">
        <v>4.35</v>
      </c>
      <c r="H224" s="7">
        <v>0.6233000000000001</v>
      </c>
    </row>
    <row r="225" spans="1:8" ht="12.75">
      <c r="A225" s="1">
        <v>58.5</v>
      </c>
      <c r="B225" s="3">
        <v>58.75</v>
      </c>
      <c r="C225" s="3">
        <v>562</v>
      </c>
      <c r="D225" s="3">
        <v>565</v>
      </c>
      <c r="E225" s="3">
        <v>3</v>
      </c>
      <c r="F225" s="3">
        <v>0</v>
      </c>
      <c r="G225" s="7">
        <v>4.3999999999999995</v>
      </c>
      <c r="H225" s="7">
        <v>0.5413333333333336</v>
      </c>
    </row>
    <row r="226" spans="1:8" ht="12.75">
      <c r="A226" s="1">
        <v>58.75</v>
      </c>
      <c r="B226" s="3">
        <v>59</v>
      </c>
      <c r="C226" s="3">
        <v>565</v>
      </c>
      <c r="D226" s="3">
        <v>568</v>
      </c>
      <c r="E226" s="3">
        <v>3</v>
      </c>
      <c r="F226" s="3">
        <v>0</v>
      </c>
      <c r="G226" s="7">
        <v>4.25</v>
      </c>
      <c r="H226" s="7">
        <v>0.5045666666666669</v>
      </c>
    </row>
    <row r="227" spans="1:8" ht="12.75">
      <c r="A227" s="1">
        <v>59</v>
      </c>
      <c r="B227" s="3">
        <v>59.25</v>
      </c>
      <c r="C227" s="3">
        <v>568</v>
      </c>
      <c r="D227" s="3">
        <v>572</v>
      </c>
      <c r="E227" s="3">
        <v>3</v>
      </c>
      <c r="F227" s="3">
        <v>0</v>
      </c>
      <c r="G227" s="7">
        <v>3.85</v>
      </c>
      <c r="H227" s="7">
        <v>0.6017666666666667</v>
      </c>
    </row>
    <row r="228" spans="1:8" ht="12.75">
      <c r="A228" s="1">
        <v>59.25</v>
      </c>
      <c r="B228" s="3">
        <v>59.5</v>
      </c>
      <c r="C228" s="3">
        <v>572</v>
      </c>
      <c r="D228" s="3">
        <v>575</v>
      </c>
      <c r="E228" s="3">
        <v>3</v>
      </c>
      <c r="F228" s="3">
        <v>0</v>
      </c>
      <c r="G228" s="7">
        <v>3.6</v>
      </c>
      <c r="H228" s="7">
        <v>0.43870000000000015</v>
      </c>
    </row>
    <row r="229" spans="1:8" ht="12.75">
      <c r="A229" s="1">
        <v>59.5</v>
      </c>
      <c r="B229" s="3">
        <v>59.75</v>
      </c>
      <c r="C229" s="3">
        <v>575</v>
      </c>
      <c r="D229" s="3">
        <v>578</v>
      </c>
      <c r="E229" s="3">
        <v>3</v>
      </c>
      <c r="F229" s="3">
        <v>0</v>
      </c>
      <c r="G229" s="7">
        <v>4.15</v>
      </c>
      <c r="H229" s="7">
        <v>0.5473333333333334</v>
      </c>
    </row>
    <row r="230" spans="1:8" ht="12.75">
      <c r="A230" s="1">
        <v>59.75</v>
      </c>
      <c r="B230" s="3">
        <v>60</v>
      </c>
      <c r="C230" s="3">
        <v>578</v>
      </c>
      <c r="D230" s="3">
        <v>581</v>
      </c>
      <c r="E230" s="3">
        <v>3</v>
      </c>
      <c r="F230" s="3">
        <v>0</v>
      </c>
      <c r="G230" s="7">
        <v>4.8</v>
      </c>
      <c r="H230" s="7">
        <v>0.6398666666666669</v>
      </c>
    </row>
    <row r="231" spans="1:8" ht="12.75">
      <c r="A231" s="1">
        <v>60</v>
      </c>
      <c r="B231" s="3">
        <v>60.25</v>
      </c>
      <c r="C231" s="3">
        <v>581</v>
      </c>
      <c r="D231" s="3">
        <v>585</v>
      </c>
      <c r="E231" s="3">
        <v>3</v>
      </c>
      <c r="F231" s="3">
        <v>0</v>
      </c>
      <c r="G231" s="7">
        <v>4.7</v>
      </c>
      <c r="H231" s="7">
        <v>0.6379333333333334</v>
      </c>
    </row>
    <row r="232" spans="1:8" ht="12.75">
      <c r="A232" s="1">
        <v>60.25</v>
      </c>
      <c r="B232" s="3">
        <v>60.5</v>
      </c>
      <c r="C232" s="3">
        <v>585</v>
      </c>
      <c r="D232" s="3">
        <v>588</v>
      </c>
      <c r="E232" s="3">
        <v>3</v>
      </c>
      <c r="F232" s="3">
        <v>0</v>
      </c>
      <c r="G232" s="7">
        <v>4.8</v>
      </c>
      <c r="H232" s="7">
        <v>0.6331333333333333</v>
      </c>
    </row>
    <row r="233" spans="1:8" ht="12.75">
      <c r="A233" s="1">
        <v>60.5</v>
      </c>
      <c r="B233" s="3">
        <v>60.75</v>
      </c>
      <c r="C233" s="3">
        <v>588</v>
      </c>
      <c r="D233" s="3">
        <v>591</v>
      </c>
      <c r="E233" s="3">
        <v>3</v>
      </c>
      <c r="F233" s="3">
        <v>0</v>
      </c>
      <c r="G233" s="7">
        <v>4.5</v>
      </c>
      <c r="H233" s="7">
        <v>0.5876999999999999</v>
      </c>
    </row>
    <row r="234" spans="1:8" ht="12.75">
      <c r="A234" s="1">
        <v>60.75</v>
      </c>
      <c r="B234" s="3">
        <v>61</v>
      </c>
      <c r="C234" s="3">
        <v>591</v>
      </c>
      <c r="D234" s="3">
        <v>595</v>
      </c>
      <c r="E234" s="3">
        <v>3</v>
      </c>
      <c r="F234" s="3">
        <v>0</v>
      </c>
      <c r="G234" s="7">
        <v>4.3999999999999995</v>
      </c>
      <c r="H234" s="7">
        <v>0.5485666666666665</v>
      </c>
    </row>
    <row r="235" spans="1:8" ht="12.75">
      <c r="A235" s="1">
        <v>61</v>
      </c>
      <c r="B235" s="3">
        <v>61.25</v>
      </c>
      <c r="C235" s="3">
        <v>595</v>
      </c>
      <c r="D235" s="3">
        <v>598</v>
      </c>
      <c r="E235" s="3">
        <v>3</v>
      </c>
      <c r="F235" s="3">
        <v>0</v>
      </c>
      <c r="G235" s="7">
        <v>4.45</v>
      </c>
      <c r="H235" s="7">
        <v>0.5305</v>
      </c>
    </row>
    <row r="236" spans="1:8" ht="12.75">
      <c r="A236" s="1">
        <v>61.25</v>
      </c>
      <c r="B236" s="3">
        <v>61.5</v>
      </c>
      <c r="C236" s="3">
        <v>598</v>
      </c>
      <c r="D236" s="3">
        <v>601</v>
      </c>
      <c r="E236" s="3">
        <v>3</v>
      </c>
      <c r="F236" s="3">
        <v>0</v>
      </c>
      <c r="G236" s="7">
        <v>4.199999999999999</v>
      </c>
      <c r="H236" s="7">
        <v>0.4941000000000004</v>
      </c>
    </row>
    <row r="237" spans="1:8" ht="12.75">
      <c r="A237" s="1">
        <v>61.5</v>
      </c>
      <c r="B237" s="3">
        <v>61.75</v>
      </c>
      <c r="C237" s="3">
        <v>601</v>
      </c>
      <c r="D237" s="3">
        <v>605</v>
      </c>
      <c r="E237" s="3">
        <v>3</v>
      </c>
      <c r="F237" s="3">
        <v>0</v>
      </c>
      <c r="G237" s="7">
        <v>4.3500000000000005</v>
      </c>
      <c r="H237" s="7">
        <v>0.5344666666666665</v>
      </c>
    </row>
    <row r="238" spans="1:8" ht="12.75">
      <c r="A238" s="1">
        <v>61.75</v>
      </c>
      <c r="B238" s="3">
        <v>62</v>
      </c>
      <c r="C238" s="3">
        <v>605</v>
      </c>
      <c r="D238" s="3">
        <v>608</v>
      </c>
      <c r="E238" s="3">
        <v>3</v>
      </c>
      <c r="F238" s="3">
        <v>0</v>
      </c>
      <c r="G238" s="7">
        <v>4.3999999999999995</v>
      </c>
      <c r="H238" s="7">
        <v>0.5155333333333333</v>
      </c>
    </row>
    <row r="239" spans="1:8" ht="12.75">
      <c r="A239" s="1">
        <v>62</v>
      </c>
      <c r="B239" s="3">
        <v>62.25</v>
      </c>
      <c r="C239" s="3">
        <v>608</v>
      </c>
      <c r="D239" s="3">
        <v>611</v>
      </c>
      <c r="E239" s="3">
        <v>3</v>
      </c>
      <c r="F239" s="3">
        <v>0</v>
      </c>
      <c r="G239" s="7">
        <v>4.45</v>
      </c>
      <c r="H239" s="7">
        <v>0.5117666666666668</v>
      </c>
    </row>
    <row r="240" spans="1:8" ht="12.75">
      <c r="A240" s="1">
        <v>62.25</v>
      </c>
      <c r="B240" s="3">
        <v>62.5</v>
      </c>
      <c r="C240" s="3">
        <v>611</v>
      </c>
      <c r="D240" s="3">
        <v>615</v>
      </c>
      <c r="E240" s="3">
        <v>3</v>
      </c>
      <c r="F240" s="3">
        <v>1</v>
      </c>
      <c r="G240" s="7">
        <v>4.2</v>
      </c>
      <c r="H240" s="7">
        <v>0.5269</v>
      </c>
    </row>
    <row r="241" spans="1:8" ht="12.75">
      <c r="A241" s="1">
        <v>62.5</v>
      </c>
      <c r="B241" s="3">
        <v>62.75</v>
      </c>
      <c r="C241" s="3">
        <v>615</v>
      </c>
      <c r="D241" s="3">
        <v>618</v>
      </c>
      <c r="E241" s="3">
        <v>3</v>
      </c>
      <c r="F241" s="3">
        <v>0</v>
      </c>
      <c r="G241" s="7">
        <v>4.6000000000000005</v>
      </c>
      <c r="H241" s="7">
        <v>-0.4375333333333333</v>
      </c>
    </row>
    <row r="242" spans="1:8" ht="12.75">
      <c r="A242" s="1">
        <v>62.75</v>
      </c>
      <c r="B242" s="3">
        <v>63</v>
      </c>
      <c r="C242" s="3">
        <v>618</v>
      </c>
      <c r="D242" s="3">
        <v>621</v>
      </c>
      <c r="E242" s="3">
        <v>3</v>
      </c>
      <c r="F242" s="3">
        <v>0</v>
      </c>
      <c r="G242" s="7">
        <v>4.45</v>
      </c>
      <c r="H242" s="7">
        <v>0.5695</v>
      </c>
    </row>
    <row r="243" spans="1:8" ht="12.75">
      <c r="A243" s="1">
        <v>63</v>
      </c>
      <c r="B243" s="3">
        <v>63.25</v>
      </c>
      <c r="C243" s="3">
        <v>621</v>
      </c>
      <c r="D243" s="3">
        <v>625</v>
      </c>
      <c r="E243" s="3">
        <v>3</v>
      </c>
      <c r="F243" s="3">
        <v>0</v>
      </c>
      <c r="G243" s="7">
        <v>4.1</v>
      </c>
      <c r="H243" s="7">
        <v>0.5323666666666664</v>
      </c>
    </row>
    <row r="244" spans="1:8" ht="12.75">
      <c r="A244" s="1">
        <v>63.25</v>
      </c>
      <c r="B244" s="3">
        <v>63.5</v>
      </c>
      <c r="C244" s="3">
        <v>625</v>
      </c>
      <c r="D244" s="3">
        <v>628</v>
      </c>
      <c r="E244" s="3">
        <v>3</v>
      </c>
      <c r="F244" s="3">
        <v>0</v>
      </c>
      <c r="G244" s="7">
        <v>4.550000000000001</v>
      </c>
      <c r="H244" s="7">
        <v>0.5558333333333335</v>
      </c>
    </row>
    <row r="245" spans="1:8" ht="12.75">
      <c r="A245" s="1">
        <v>63.5</v>
      </c>
      <c r="B245" s="3">
        <v>63.75</v>
      </c>
      <c r="C245" s="3">
        <v>628</v>
      </c>
      <c r="D245" s="3">
        <v>631</v>
      </c>
      <c r="E245" s="3">
        <v>3</v>
      </c>
      <c r="F245" s="3">
        <v>0</v>
      </c>
      <c r="G245" s="7">
        <v>4.300000000000001</v>
      </c>
      <c r="H245" s="7">
        <v>0.5436333333333332</v>
      </c>
    </row>
    <row r="246" spans="1:8" ht="12.75">
      <c r="A246" s="1">
        <v>63.75</v>
      </c>
      <c r="B246" s="3">
        <v>64</v>
      </c>
      <c r="C246" s="3">
        <v>631</v>
      </c>
      <c r="D246" s="3">
        <v>635</v>
      </c>
      <c r="E246" s="3">
        <v>3</v>
      </c>
      <c r="F246" s="3">
        <v>0</v>
      </c>
      <c r="G246" s="7">
        <v>4.85</v>
      </c>
      <c r="H246" s="7">
        <v>0.5632999999999996</v>
      </c>
    </row>
    <row r="247" spans="1:8" ht="12.75">
      <c r="A247" s="1">
        <v>64</v>
      </c>
      <c r="B247" s="3">
        <v>64.25</v>
      </c>
      <c r="C247" s="3">
        <v>635</v>
      </c>
      <c r="D247" s="3">
        <v>638</v>
      </c>
      <c r="E247" s="3">
        <v>3</v>
      </c>
      <c r="F247" s="3">
        <v>0</v>
      </c>
      <c r="G247" s="7">
        <v>4.75</v>
      </c>
      <c r="H247" s="7">
        <v>0.5821333333333332</v>
      </c>
    </row>
    <row r="248" spans="1:8" ht="12.75">
      <c r="A248" s="1">
        <v>64.25</v>
      </c>
      <c r="B248" s="3">
        <v>64.5</v>
      </c>
      <c r="C248" s="3">
        <v>638</v>
      </c>
      <c r="D248" s="3">
        <v>641</v>
      </c>
      <c r="E248" s="3">
        <v>3</v>
      </c>
      <c r="F248" s="3">
        <v>0</v>
      </c>
      <c r="G248" s="7">
        <v>4.8</v>
      </c>
      <c r="H248" s="7">
        <v>0.6285666666666664</v>
      </c>
    </row>
    <row r="249" spans="1:8" ht="12.75">
      <c r="A249" s="1">
        <v>64.5</v>
      </c>
      <c r="B249" s="3">
        <v>64.75</v>
      </c>
      <c r="C249" s="3">
        <v>641</v>
      </c>
      <c r="D249" s="3">
        <v>645</v>
      </c>
      <c r="E249" s="3">
        <v>3</v>
      </c>
      <c r="F249" s="3">
        <v>0</v>
      </c>
      <c r="G249" s="7">
        <v>4.449999999999999</v>
      </c>
      <c r="H249" s="7">
        <v>0.5966333333333331</v>
      </c>
    </row>
    <row r="250" spans="1:8" ht="12.75">
      <c r="A250" s="1">
        <v>64.75</v>
      </c>
      <c r="B250" s="3">
        <v>65</v>
      </c>
      <c r="C250" s="3">
        <v>645</v>
      </c>
      <c r="D250" s="3">
        <v>648</v>
      </c>
      <c r="E250" s="3">
        <v>3</v>
      </c>
      <c r="F250" s="3">
        <v>0</v>
      </c>
      <c r="G250" s="7">
        <v>4.4</v>
      </c>
      <c r="H250" s="7">
        <v>0.6254333333333335</v>
      </c>
    </row>
    <row r="251" spans="1:8" ht="12.75">
      <c r="A251" s="1">
        <v>65</v>
      </c>
      <c r="B251" s="3">
        <v>65.25</v>
      </c>
      <c r="C251" s="3">
        <v>648</v>
      </c>
      <c r="D251" s="3">
        <v>652</v>
      </c>
      <c r="E251" s="3">
        <v>3</v>
      </c>
      <c r="F251" s="3">
        <v>0</v>
      </c>
      <c r="G251" s="7">
        <v>4.8</v>
      </c>
      <c r="H251" s="7">
        <v>0.7506999999999998</v>
      </c>
    </row>
    <row r="252" spans="1:8" ht="12.75">
      <c r="A252" s="1">
        <v>65.25</v>
      </c>
      <c r="B252" s="3">
        <v>65.5</v>
      </c>
      <c r="C252" s="3">
        <v>652</v>
      </c>
      <c r="D252" s="3">
        <v>655</v>
      </c>
      <c r="E252" s="3">
        <v>2.5</v>
      </c>
      <c r="F252" s="3">
        <v>0</v>
      </c>
      <c r="G252" s="7">
        <v>4.3500000000000005</v>
      </c>
      <c r="H252" s="7">
        <v>0.64524</v>
      </c>
    </row>
    <row r="253" spans="1:8" ht="12.75">
      <c r="A253" s="1">
        <v>65.5</v>
      </c>
      <c r="B253" s="3">
        <v>65.75</v>
      </c>
      <c r="C253" s="3">
        <v>655</v>
      </c>
      <c r="D253" s="3">
        <v>658</v>
      </c>
      <c r="E253" s="3">
        <v>3</v>
      </c>
      <c r="F253" s="3">
        <v>0</v>
      </c>
      <c r="G253" s="7">
        <v>4.25</v>
      </c>
      <c r="H253" s="7">
        <v>0.6191333333333334</v>
      </c>
    </row>
    <row r="254" spans="1:8" ht="12.75">
      <c r="A254" s="1">
        <v>65.75</v>
      </c>
      <c r="B254" s="3">
        <v>66</v>
      </c>
      <c r="C254" s="3">
        <v>658</v>
      </c>
      <c r="D254" s="3">
        <v>662</v>
      </c>
      <c r="E254" s="3">
        <v>3</v>
      </c>
      <c r="F254" s="3">
        <v>0</v>
      </c>
      <c r="G254" s="7">
        <v>4.8</v>
      </c>
      <c r="H254" s="7">
        <v>0.5975666666666669</v>
      </c>
    </row>
    <row r="255" spans="1:8" ht="12.75">
      <c r="A255" s="1">
        <v>66</v>
      </c>
      <c r="B255" s="3">
        <v>66.25</v>
      </c>
      <c r="C255" s="3">
        <v>662</v>
      </c>
      <c r="D255" s="3">
        <v>665</v>
      </c>
      <c r="E255" s="3">
        <v>3</v>
      </c>
      <c r="F255" s="3">
        <v>0</v>
      </c>
      <c r="G255" s="7">
        <v>4.75</v>
      </c>
      <c r="H255" s="7">
        <v>0.5988000000000001</v>
      </c>
    </row>
    <row r="256" spans="1:8" ht="12.75">
      <c r="A256" s="1">
        <v>66.25</v>
      </c>
      <c r="B256" s="3">
        <v>66.5</v>
      </c>
      <c r="C256" s="3">
        <v>665</v>
      </c>
      <c r="D256" s="3">
        <v>669</v>
      </c>
      <c r="E256" s="3">
        <v>3</v>
      </c>
      <c r="F256" s="3">
        <v>0</v>
      </c>
      <c r="G256" s="7">
        <v>4.85</v>
      </c>
      <c r="H256" s="7">
        <v>0.5800000000000001</v>
      </c>
    </row>
    <row r="257" spans="1:8" ht="12.75">
      <c r="A257" s="1">
        <v>66.5</v>
      </c>
      <c r="B257" s="3">
        <v>66.75</v>
      </c>
      <c r="C257" s="3">
        <v>669</v>
      </c>
      <c r="D257" s="3">
        <v>672</v>
      </c>
      <c r="E257" s="3">
        <v>3</v>
      </c>
      <c r="F257" s="3">
        <v>0</v>
      </c>
      <c r="G257" s="7">
        <v>4.4</v>
      </c>
      <c r="H257" s="7">
        <v>0.5355666666666664</v>
      </c>
    </row>
    <row r="258" spans="1:8" ht="12.75">
      <c r="A258" s="1">
        <v>66.75</v>
      </c>
      <c r="B258" s="3">
        <v>67</v>
      </c>
      <c r="C258" s="3">
        <v>672</v>
      </c>
      <c r="D258" s="3">
        <v>676</v>
      </c>
      <c r="E258" s="3">
        <v>3</v>
      </c>
      <c r="F258" s="3">
        <v>0</v>
      </c>
      <c r="G258" s="7">
        <v>4.7</v>
      </c>
      <c r="H258" s="7">
        <v>0.5955666666666666</v>
      </c>
    </row>
    <row r="259" spans="1:8" ht="12.75">
      <c r="A259" s="1">
        <v>67</v>
      </c>
      <c r="B259" s="3">
        <v>67.25</v>
      </c>
      <c r="C259" s="3">
        <v>676</v>
      </c>
      <c r="D259" s="3">
        <v>679</v>
      </c>
      <c r="E259" s="3">
        <v>3</v>
      </c>
      <c r="F259" s="3">
        <v>0</v>
      </c>
      <c r="G259" s="7">
        <v>4.45</v>
      </c>
      <c r="H259" s="7">
        <v>0.6264999999999997</v>
      </c>
    </row>
    <row r="260" spans="1:8" ht="12.75">
      <c r="A260" s="1">
        <v>67.25</v>
      </c>
      <c r="B260" s="3">
        <v>67.5</v>
      </c>
      <c r="C260" s="3">
        <v>679</v>
      </c>
      <c r="D260" s="3">
        <v>683</v>
      </c>
      <c r="E260" s="3">
        <v>3</v>
      </c>
      <c r="F260" s="3">
        <v>0</v>
      </c>
      <c r="G260" s="7">
        <v>4.55</v>
      </c>
      <c r="H260" s="7">
        <v>0.6237</v>
      </c>
    </row>
    <row r="261" spans="1:8" ht="12.75">
      <c r="A261" s="1">
        <v>67.5</v>
      </c>
      <c r="B261" s="3">
        <v>67.75</v>
      </c>
      <c r="C261" s="3">
        <v>683</v>
      </c>
      <c r="D261" s="3">
        <v>686</v>
      </c>
      <c r="E261" s="3">
        <v>3</v>
      </c>
      <c r="F261" s="3">
        <v>0</v>
      </c>
      <c r="G261" s="7">
        <v>4.35</v>
      </c>
      <c r="H261" s="7">
        <v>0.6431333333333331</v>
      </c>
    </row>
    <row r="262" spans="1:8" ht="12.75">
      <c r="A262" s="1">
        <v>67.75</v>
      </c>
      <c r="B262" s="3">
        <v>68</v>
      </c>
      <c r="C262" s="3">
        <v>686</v>
      </c>
      <c r="D262" s="3">
        <v>689</v>
      </c>
      <c r="E262" s="3">
        <v>3</v>
      </c>
      <c r="F262" s="3">
        <v>0</v>
      </c>
      <c r="G262" s="7">
        <v>5.05</v>
      </c>
      <c r="H262" s="7">
        <v>0.7068666666666665</v>
      </c>
    </row>
    <row r="263" spans="1:8" ht="12.75">
      <c r="A263" s="1">
        <v>68</v>
      </c>
      <c r="B263" s="3">
        <v>68.25</v>
      </c>
      <c r="C263" s="3">
        <v>689</v>
      </c>
      <c r="D263" s="3">
        <v>693</v>
      </c>
      <c r="E263" s="3">
        <v>3</v>
      </c>
      <c r="F263" s="3">
        <v>0</v>
      </c>
      <c r="G263" s="7">
        <v>4.45</v>
      </c>
      <c r="H263" s="7">
        <v>0.7609</v>
      </c>
    </row>
    <row r="264" spans="1:8" ht="12.75">
      <c r="A264" s="1">
        <v>68.25</v>
      </c>
      <c r="B264" s="3">
        <v>68.5</v>
      </c>
      <c r="C264" s="3">
        <v>693</v>
      </c>
      <c r="D264" s="3">
        <v>696</v>
      </c>
      <c r="E264" s="3">
        <v>3</v>
      </c>
      <c r="F264" s="3">
        <v>0</v>
      </c>
      <c r="G264" s="7">
        <v>5.5</v>
      </c>
      <c r="H264" s="7">
        <v>0.8634666666666669</v>
      </c>
    </row>
    <row r="265" spans="1:8" ht="12.75">
      <c r="A265" s="1">
        <v>68.5</v>
      </c>
      <c r="B265" s="3">
        <v>68.75</v>
      </c>
      <c r="C265" s="3">
        <v>696</v>
      </c>
      <c r="D265" s="3">
        <v>700</v>
      </c>
      <c r="E265" s="3">
        <v>3</v>
      </c>
      <c r="F265" s="3">
        <v>0</v>
      </c>
      <c r="G265" s="7">
        <v>5.1499999999999995</v>
      </c>
      <c r="H265" s="7">
        <v>0.7867333333333333</v>
      </c>
    </row>
    <row r="266" spans="1:8" ht="12.75">
      <c r="A266" s="1">
        <v>68.75</v>
      </c>
      <c r="B266" s="3">
        <v>69</v>
      </c>
      <c r="C266" s="3">
        <v>700</v>
      </c>
      <c r="D266" s="3">
        <v>703</v>
      </c>
      <c r="E266" s="3">
        <v>3</v>
      </c>
      <c r="F266" s="3">
        <v>0</v>
      </c>
      <c r="G266" s="7">
        <v>5.1</v>
      </c>
      <c r="H266" s="7">
        <v>0.7421000000000001</v>
      </c>
    </row>
    <row r="267" spans="1:8" ht="12.75">
      <c r="A267" s="1">
        <v>69</v>
      </c>
      <c r="B267" s="3">
        <v>69.25</v>
      </c>
      <c r="C267" s="3">
        <v>703</v>
      </c>
      <c r="D267" s="3">
        <v>707</v>
      </c>
      <c r="E267" s="3">
        <v>3</v>
      </c>
      <c r="F267" s="3">
        <v>0</v>
      </c>
      <c r="G267" s="7">
        <v>4.6</v>
      </c>
      <c r="H267" s="7">
        <v>0.6613666666666665</v>
      </c>
    </row>
    <row r="268" spans="1:8" ht="12.75">
      <c r="A268" s="1">
        <v>69.25</v>
      </c>
      <c r="B268" s="3">
        <v>69.5</v>
      </c>
      <c r="C268" s="3">
        <v>707</v>
      </c>
      <c r="D268" s="3">
        <v>710</v>
      </c>
      <c r="E268" s="3">
        <v>3</v>
      </c>
      <c r="F268" s="3">
        <v>0</v>
      </c>
      <c r="G268" s="7">
        <v>4.7</v>
      </c>
      <c r="H268" s="7">
        <v>0.6694999999999999</v>
      </c>
    </row>
    <row r="269" spans="1:8" ht="12.75">
      <c r="A269" s="1">
        <v>69.5</v>
      </c>
      <c r="B269" s="3">
        <v>69.75</v>
      </c>
      <c r="C269" s="3">
        <v>710</v>
      </c>
      <c r="D269" s="3">
        <v>714</v>
      </c>
      <c r="E269" s="3">
        <v>3</v>
      </c>
      <c r="F269" s="3">
        <v>0</v>
      </c>
      <c r="G269" s="7">
        <v>4.75</v>
      </c>
      <c r="H269" s="7">
        <v>0.6573999999999997</v>
      </c>
    </row>
    <row r="270" spans="1:8" ht="12.75">
      <c r="A270" s="1">
        <v>69.75</v>
      </c>
      <c r="B270" s="3">
        <v>70</v>
      </c>
      <c r="C270" s="3">
        <v>714</v>
      </c>
      <c r="D270" s="3">
        <v>717</v>
      </c>
      <c r="E270" s="3">
        <v>3</v>
      </c>
      <c r="F270" s="3">
        <v>0</v>
      </c>
      <c r="G270" s="7">
        <v>4.6</v>
      </c>
      <c r="H270" s="7">
        <v>0.5716333333333337</v>
      </c>
    </row>
    <row r="271" spans="1:8" ht="12.75">
      <c r="A271" s="1">
        <v>70</v>
      </c>
      <c r="B271" s="3">
        <v>70.25</v>
      </c>
      <c r="C271" s="3">
        <v>717</v>
      </c>
      <c r="D271" s="3">
        <v>721</v>
      </c>
      <c r="E271" s="3">
        <v>3</v>
      </c>
      <c r="F271" s="3">
        <v>0</v>
      </c>
      <c r="G271" s="7">
        <v>4.3500000000000005</v>
      </c>
      <c r="H271" s="7">
        <v>0.5882666666666667</v>
      </c>
    </row>
    <row r="272" spans="1:8" ht="12.75">
      <c r="A272" s="1">
        <v>70.25</v>
      </c>
      <c r="B272" s="3">
        <v>70.5</v>
      </c>
      <c r="C272" s="3">
        <v>721</v>
      </c>
      <c r="D272" s="3">
        <v>724</v>
      </c>
      <c r="E272" s="3">
        <v>3</v>
      </c>
      <c r="F272" s="3">
        <v>0</v>
      </c>
      <c r="G272" s="7">
        <v>3.75</v>
      </c>
      <c r="H272" s="7">
        <v>0.48643333333333355</v>
      </c>
    </row>
    <row r="273" spans="1:8" ht="12.75">
      <c r="A273" s="1">
        <v>70.5</v>
      </c>
      <c r="B273" s="3">
        <v>70.75</v>
      </c>
      <c r="C273" s="3">
        <v>724</v>
      </c>
      <c r="D273" s="3">
        <v>728</v>
      </c>
      <c r="E273" s="3">
        <v>3</v>
      </c>
      <c r="F273" s="3">
        <v>0</v>
      </c>
      <c r="G273" s="7">
        <v>4.4</v>
      </c>
      <c r="H273" s="7">
        <v>0.5462666666666669</v>
      </c>
    </row>
    <row r="274" spans="1:8" ht="12.75">
      <c r="A274" s="1">
        <v>70.75</v>
      </c>
      <c r="B274" s="3">
        <v>71</v>
      </c>
      <c r="C274" s="3">
        <v>728</v>
      </c>
      <c r="D274" s="3">
        <v>731</v>
      </c>
      <c r="E274" s="3">
        <v>3</v>
      </c>
      <c r="F274" s="3">
        <v>0</v>
      </c>
      <c r="G274" s="7">
        <v>4</v>
      </c>
      <c r="H274" s="7">
        <v>0.4916333333333336</v>
      </c>
    </row>
    <row r="275" spans="1:8" ht="12.75">
      <c r="A275" s="1">
        <v>71</v>
      </c>
      <c r="B275" s="3">
        <v>71.25</v>
      </c>
      <c r="C275" s="3">
        <v>731</v>
      </c>
      <c r="D275" s="3">
        <v>735</v>
      </c>
      <c r="E275" s="3">
        <v>3</v>
      </c>
      <c r="F275" s="3">
        <v>0</v>
      </c>
      <c r="G275" s="7">
        <v>3.65</v>
      </c>
      <c r="H275" s="7">
        <v>0.49789999999999984</v>
      </c>
    </row>
    <row r="276" spans="1:8" ht="12.75">
      <c r="A276" s="1">
        <v>71.25</v>
      </c>
      <c r="B276" s="3">
        <v>71.5</v>
      </c>
      <c r="C276" s="3">
        <v>735</v>
      </c>
      <c r="D276" s="3">
        <v>738</v>
      </c>
      <c r="E276" s="3">
        <v>3</v>
      </c>
      <c r="F276" s="3">
        <v>0</v>
      </c>
      <c r="G276" s="7">
        <v>3.9</v>
      </c>
      <c r="H276" s="7">
        <v>0.5153666666666666</v>
      </c>
    </row>
    <row r="277" spans="1:8" ht="12.75">
      <c r="A277" s="1">
        <v>71.5</v>
      </c>
      <c r="B277" s="3">
        <v>71.75</v>
      </c>
      <c r="C277" s="3">
        <v>738</v>
      </c>
      <c r="D277" s="3">
        <v>742</v>
      </c>
      <c r="E277" s="3">
        <v>3</v>
      </c>
      <c r="F277" s="3">
        <v>0</v>
      </c>
      <c r="G277" s="7">
        <v>3.8499999999999996</v>
      </c>
      <c r="H277" s="7">
        <v>0.5429999999999998</v>
      </c>
    </row>
    <row r="278" spans="1:8" ht="12.75">
      <c r="A278" s="1">
        <v>71.75</v>
      </c>
      <c r="B278" s="3">
        <v>72</v>
      </c>
      <c r="C278" s="3">
        <v>742</v>
      </c>
      <c r="D278" s="3">
        <v>745</v>
      </c>
      <c r="E278" s="3">
        <v>3</v>
      </c>
      <c r="F278" s="3">
        <v>0</v>
      </c>
      <c r="G278" s="7">
        <v>4.3999999999999995</v>
      </c>
      <c r="H278" s="7">
        <v>0.5541000000000004</v>
      </c>
    </row>
    <row r="279" spans="1:8" ht="12.75">
      <c r="A279" s="1">
        <v>72</v>
      </c>
      <c r="B279" s="3">
        <v>72.25</v>
      </c>
      <c r="C279" s="3">
        <v>745</v>
      </c>
      <c r="D279" s="3">
        <v>749</v>
      </c>
      <c r="E279" s="3">
        <v>3</v>
      </c>
      <c r="F279" s="3">
        <v>0</v>
      </c>
      <c r="G279" s="7">
        <v>4.5</v>
      </c>
      <c r="H279" s="7">
        <v>0.5339999999999998</v>
      </c>
    </row>
    <row r="280" spans="1:8" ht="12.75">
      <c r="A280" s="1">
        <v>72.25</v>
      </c>
      <c r="B280" s="3">
        <v>72.5</v>
      </c>
      <c r="C280" s="3">
        <v>749</v>
      </c>
      <c r="D280" s="3">
        <v>752</v>
      </c>
      <c r="E280" s="3">
        <v>3</v>
      </c>
      <c r="F280" s="3">
        <v>0</v>
      </c>
      <c r="G280" s="7">
        <v>4.3999999999999995</v>
      </c>
      <c r="H280" s="7">
        <v>0.5099666666666668</v>
      </c>
    </row>
    <row r="281" spans="1:8" ht="12.75">
      <c r="A281" s="1">
        <v>72.5</v>
      </c>
      <c r="B281" s="3">
        <v>72.75</v>
      </c>
      <c r="C281" s="3">
        <v>752</v>
      </c>
      <c r="D281" s="3">
        <v>756</v>
      </c>
      <c r="E281" s="3">
        <v>3</v>
      </c>
      <c r="F281" s="3">
        <v>0</v>
      </c>
      <c r="G281" s="7">
        <v>4.5</v>
      </c>
      <c r="H281" s="7">
        <v>0.47060000000000013</v>
      </c>
    </row>
    <row r="282" spans="1:8" ht="12.75">
      <c r="A282" s="1">
        <v>72.75</v>
      </c>
      <c r="B282" s="3">
        <v>73</v>
      </c>
      <c r="C282" s="3">
        <v>756</v>
      </c>
      <c r="D282" s="3">
        <v>760</v>
      </c>
      <c r="E282" s="3">
        <v>3</v>
      </c>
      <c r="F282" s="3">
        <v>0</v>
      </c>
      <c r="G282" s="7">
        <v>3.9499999999999997</v>
      </c>
      <c r="H282" s="7">
        <v>0.4348000000000001</v>
      </c>
    </row>
    <row r="283" spans="1:8" ht="12.75">
      <c r="A283" s="1">
        <v>73</v>
      </c>
      <c r="B283" s="3">
        <v>73.25</v>
      </c>
      <c r="C283" s="3">
        <v>760</v>
      </c>
      <c r="D283" s="3">
        <v>763</v>
      </c>
      <c r="E283" s="3">
        <v>3</v>
      </c>
      <c r="F283" s="3">
        <v>0</v>
      </c>
      <c r="G283" s="7">
        <v>4.25</v>
      </c>
      <c r="H283" s="7">
        <v>0.476133333333333</v>
      </c>
    </row>
    <row r="284" spans="1:8" ht="12.75">
      <c r="A284" s="1">
        <v>73.25</v>
      </c>
      <c r="B284" s="3">
        <v>73.5</v>
      </c>
      <c r="C284" s="3">
        <v>763</v>
      </c>
      <c r="D284" s="3">
        <v>767</v>
      </c>
      <c r="E284" s="3">
        <v>3</v>
      </c>
      <c r="F284" s="3">
        <v>0</v>
      </c>
      <c r="G284" s="7">
        <v>4.3</v>
      </c>
      <c r="H284" s="7">
        <v>0.49443333333333356</v>
      </c>
    </row>
    <row r="285" spans="1:8" ht="12.75">
      <c r="A285" s="1">
        <v>73.5</v>
      </c>
      <c r="B285" s="3">
        <v>73.75</v>
      </c>
      <c r="C285" s="3">
        <v>767</v>
      </c>
      <c r="D285" s="3">
        <v>770</v>
      </c>
      <c r="E285" s="3">
        <v>3</v>
      </c>
      <c r="F285" s="3">
        <v>0</v>
      </c>
      <c r="G285" s="7">
        <v>3.7</v>
      </c>
      <c r="H285" s="7">
        <v>0.406133333333333</v>
      </c>
    </row>
    <row r="286" spans="1:8" ht="12.75">
      <c r="A286" s="1">
        <v>73.75</v>
      </c>
      <c r="B286" s="3">
        <v>74</v>
      </c>
      <c r="C286" s="3">
        <v>770</v>
      </c>
      <c r="D286" s="3">
        <v>774</v>
      </c>
      <c r="E286" s="3">
        <v>3</v>
      </c>
      <c r="F286" s="3">
        <v>0</v>
      </c>
      <c r="G286" s="7">
        <v>4.1</v>
      </c>
      <c r="H286" s="7">
        <v>0.4512333333333336</v>
      </c>
    </row>
    <row r="287" spans="1:8" ht="12.75">
      <c r="A287" s="1">
        <v>74</v>
      </c>
      <c r="B287" s="3">
        <v>74.25</v>
      </c>
      <c r="C287" s="3">
        <v>774</v>
      </c>
      <c r="D287" s="3">
        <v>777</v>
      </c>
      <c r="E287" s="3">
        <v>3</v>
      </c>
      <c r="F287" s="3">
        <v>0</v>
      </c>
      <c r="G287" s="7">
        <v>3.7</v>
      </c>
      <c r="H287" s="7">
        <v>0.3879666666666666</v>
      </c>
    </row>
    <row r="288" spans="1:8" ht="12.75">
      <c r="A288" s="1">
        <v>74.25</v>
      </c>
      <c r="B288" s="3">
        <v>74.5</v>
      </c>
      <c r="C288" s="3">
        <v>777</v>
      </c>
      <c r="D288" s="3">
        <v>781</v>
      </c>
      <c r="E288" s="3">
        <v>3</v>
      </c>
      <c r="F288" s="3">
        <v>0</v>
      </c>
      <c r="G288" s="7">
        <v>3.7</v>
      </c>
      <c r="H288" s="7">
        <v>0.38210000000000005</v>
      </c>
    </row>
    <row r="289" spans="1:8" ht="12.75">
      <c r="A289" s="1">
        <v>74.5</v>
      </c>
      <c r="B289" s="3">
        <v>74.75</v>
      </c>
      <c r="C289" s="3">
        <v>781</v>
      </c>
      <c r="D289" s="3">
        <v>784</v>
      </c>
      <c r="E289" s="3">
        <v>3</v>
      </c>
      <c r="F289" s="3">
        <v>0</v>
      </c>
      <c r="G289" s="7">
        <v>4.1</v>
      </c>
      <c r="H289" s="7">
        <v>0.39913333333333334</v>
      </c>
    </row>
    <row r="290" spans="1:8" ht="12.75">
      <c r="A290" s="1">
        <v>74.75</v>
      </c>
      <c r="B290" s="3">
        <v>75</v>
      </c>
      <c r="C290" s="3">
        <v>784</v>
      </c>
      <c r="D290" s="3">
        <v>788</v>
      </c>
      <c r="E290" s="3">
        <v>3</v>
      </c>
      <c r="F290" s="3">
        <v>0</v>
      </c>
      <c r="G290" s="7">
        <v>4.1</v>
      </c>
      <c r="H290" s="7">
        <v>0.42816666666666653</v>
      </c>
    </row>
    <row r="291" spans="1:8" ht="12.75">
      <c r="A291" s="1">
        <v>75</v>
      </c>
      <c r="B291" s="3">
        <v>75.25</v>
      </c>
      <c r="C291" s="3">
        <v>788</v>
      </c>
      <c r="D291" s="3">
        <v>791</v>
      </c>
      <c r="E291" s="3">
        <v>3</v>
      </c>
      <c r="F291" s="3">
        <v>0</v>
      </c>
      <c r="G291" s="7">
        <v>4.1</v>
      </c>
      <c r="H291" s="7">
        <v>0.45823333333333355</v>
      </c>
    </row>
    <row r="292" spans="1:8" ht="12.75">
      <c r="A292" s="1">
        <v>75.25</v>
      </c>
      <c r="B292" s="3">
        <v>75.5</v>
      </c>
      <c r="C292" s="3">
        <v>791</v>
      </c>
      <c r="D292" s="3">
        <v>795</v>
      </c>
      <c r="E292" s="3">
        <v>3</v>
      </c>
      <c r="F292" s="3">
        <v>0</v>
      </c>
      <c r="G292" s="7">
        <v>4.25</v>
      </c>
      <c r="H292" s="7">
        <v>0.46876666666666694</v>
      </c>
    </row>
    <row r="293" spans="1:8" ht="12.75">
      <c r="A293" s="1">
        <v>75.5</v>
      </c>
      <c r="B293" s="3">
        <v>75.75</v>
      </c>
      <c r="C293" s="3">
        <v>795</v>
      </c>
      <c r="D293" s="3">
        <v>798</v>
      </c>
      <c r="E293" s="3">
        <v>3</v>
      </c>
      <c r="F293" s="3">
        <v>0</v>
      </c>
      <c r="G293" s="7">
        <v>4.1</v>
      </c>
      <c r="H293" s="7">
        <v>0.4906</v>
      </c>
    </row>
    <row r="294" spans="1:8" ht="12.75">
      <c r="A294" s="1">
        <v>75.75</v>
      </c>
      <c r="B294" s="3">
        <v>76</v>
      </c>
      <c r="C294" s="3">
        <v>798</v>
      </c>
      <c r="D294" s="3">
        <v>802</v>
      </c>
      <c r="E294" s="3">
        <v>3</v>
      </c>
      <c r="F294" s="3">
        <v>0</v>
      </c>
      <c r="G294" s="7">
        <v>3.95</v>
      </c>
      <c r="H294" s="7">
        <v>0.5104000000000001</v>
      </c>
    </row>
    <row r="295" spans="1:8" ht="12.75">
      <c r="A295" s="1">
        <v>76</v>
      </c>
      <c r="B295" s="3">
        <v>76.25</v>
      </c>
      <c r="C295" s="3">
        <v>802</v>
      </c>
      <c r="D295" s="3">
        <v>805</v>
      </c>
      <c r="E295" s="3">
        <v>3</v>
      </c>
      <c r="F295" s="3">
        <v>0</v>
      </c>
      <c r="G295" s="7">
        <v>4.199999999999999</v>
      </c>
      <c r="H295" s="7">
        <v>0.5408000000000003</v>
      </c>
    </row>
    <row r="296" spans="1:8" ht="12.75">
      <c r="A296" s="1">
        <v>76.25</v>
      </c>
      <c r="B296" s="3">
        <v>76.5</v>
      </c>
      <c r="C296" s="3">
        <v>805</v>
      </c>
      <c r="D296" s="3">
        <v>809</v>
      </c>
      <c r="E296" s="3">
        <v>3</v>
      </c>
      <c r="F296" s="3">
        <v>0</v>
      </c>
      <c r="G296" s="7">
        <v>4.25</v>
      </c>
      <c r="H296" s="7">
        <v>0.5737666666666668</v>
      </c>
    </row>
    <row r="297" spans="1:8" ht="12.75">
      <c r="A297" s="1">
        <v>76.5</v>
      </c>
      <c r="B297" s="3">
        <v>76.75</v>
      </c>
      <c r="C297" s="3">
        <v>809</v>
      </c>
      <c r="D297" s="3">
        <v>812</v>
      </c>
      <c r="E297" s="3">
        <v>2.5</v>
      </c>
      <c r="F297" s="3">
        <v>0</v>
      </c>
      <c r="G297" s="7">
        <v>3.8</v>
      </c>
      <c r="H297" s="7">
        <v>0.60764</v>
      </c>
    </row>
    <row r="298" spans="1:8" ht="12.75">
      <c r="A298" s="1">
        <v>76.75</v>
      </c>
      <c r="B298" s="3">
        <v>77</v>
      </c>
      <c r="C298" s="3">
        <v>812</v>
      </c>
      <c r="D298" s="3">
        <v>816</v>
      </c>
      <c r="E298" s="3">
        <v>3</v>
      </c>
      <c r="F298" s="3">
        <v>0</v>
      </c>
      <c r="G298" s="7">
        <v>4.25</v>
      </c>
      <c r="H298" s="7">
        <v>0.6192333333333332</v>
      </c>
    </row>
    <row r="299" spans="1:8" ht="12.75">
      <c r="A299" s="1">
        <v>77</v>
      </c>
      <c r="B299" s="3">
        <v>77.25</v>
      </c>
      <c r="C299" s="3">
        <v>816</v>
      </c>
      <c r="D299" s="3">
        <v>819</v>
      </c>
      <c r="E299" s="3">
        <v>3</v>
      </c>
      <c r="F299" s="3">
        <v>0</v>
      </c>
      <c r="G299" s="7">
        <v>4.5</v>
      </c>
      <c r="H299" s="7">
        <v>0.6490666666666666</v>
      </c>
    </row>
    <row r="300" spans="1:8" ht="12.75">
      <c r="A300" s="1">
        <v>77.25</v>
      </c>
      <c r="B300" s="3">
        <v>77.5</v>
      </c>
      <c r="C300" s="3">
        <v>819</v>
      </c>
      <c r="D300" s="3">
        <v>823</v>
      </c>
      <c r="E300" s="3">
        <v>3</v>
      </c>
      <c r="F300" s="3">
        <v>0</v>
      </c>
      <c r="G300" s="7">
        <v>4.45</v>
      </c>
      <c r="H300" s="7">
        <v>0.6065666666666667</v>
      </c>
    </row>
    <row r="301" spans="1:8" ht="12.75">
      <c r="A301" s="1">
        <v>77.5</v>
      </c>
      <c r="B301" s="3">
        <v>77.75</v>
      </c>
      <c r="C301" s="3">
        <v>823</v>
      </c>
      <c r="D301" s="3">
        <v>826</v>
      </c>
      <c r="E301" s="3">
        <v>3</v>
      </c>
      <c r="F301" s="3">
        <v>0</v>
      </c>
      <c r="G301" s="7">
        <v>4.7</v>
      </c>
      <c r="H301" s="7">
        <v>0.6824666666666669</v>
      </c>
    </row>
    <row r="302" spans="1:8" ht="12.75">
      <c r="A302" s="1">
        <v>77.75</v>
      </c>
      <c r="B302" s="3">
        <v>78</v>
      </c>
      <c r="C302" s="3">
        <v>826</v>
      </c>
      <c r="D302" s="3">
        <v>830</v>
      </c>
      <c r="E302" s="3">
        <v>3</v>
      </c>
      <c r="F302" s="3">
        <v>0</v>
      </c>
      <c r="G302" s="7">
        <v>4.3999999999999995</v>
      </c>
      <c r="H302" s="7">
        <v>0.5981666666666664</v>
      </c>
    </row>
    <row r="303" spans="1:8" ht="12.75">
      <c r="A303" s="1">
        <v>78</v>
      </c>
      <c r="B303" s="3">
        <v>78.25</v>
      </c>
      <c r="C303" s="3">
        <v>830</v>
      </c>
      <c r="D303" s="3">
        <v>833</v>
      </c>
      <c r="E303" s="3">
        <v>3</v>
      </c>
      <c r="F303" s="3">
        <v>0</v>
      </c>
      <c r="G303" s="7">
        <v>4.35</v>
      </c>
      <c r="H303" s="7">
        <v>0.5375</v>
      </c>
    </row>
    <row r="304" spans="1:8" ht="12.75">
      <c r="A304" s="1">
        <v>78.25</v>
      </c>
      <c r="B304" s="3">
        <v>78.5</v>
      </c>
      <c r="C304" s="3">
        <v>833</v>
      </c>
      <c r="D304" s="3">
        <v>837</v>
      </c>
      <c r="E304" s="3">
        <v>3</v>
      </c>
      <c r="F304" s="3">
        <v>0</v>
      </c>
      <c r="G304" s="7">
        <v>4</v>
      </c>
      <c r="H304" s="7">
        <v>0.48519999999999985</v>
      </c>
    </row>
    <row r="305" spans="1:8" ht="12.75">
      <c r="A305" s="1">
        <v>78.5</v>
      </c>
      <c r="B305" s="3">
        <v>78.75</v>
      </c>
      <c r="C305" s="3">
        <v>837</v>
      </c>
      <c r="D305" s="3">
        <v>840</v>
      </c>
      <c r="E305" s="3">
        <v>2.5</v>
      </c>
      <c r="F305" s="3">
        <v>0</v>
      </c>
      <c r="G305" s="7">
        <v>3.1</v>
      </c>
      <c r="H305" s="7">
        <v>0.40212000000000003</v>
      </c>
    </row>
    <row r="306" spans="1:8" ht="12.75">
      <c r="A306" s="1">
        <v>78.75</v>
      </c>
      <c r="B306" s="3">
        <v>79</v>
      </c>
      <c r="C306" s="3">
        <v>840</v>
      </c>
      <c r="D306" s="3">
        <v>844</v>
      </c>
      <c r="E306" s="3">
        <v>3</v>
      </c>
      <c r="F306" s="3">
        <v>0</v>
      </c>
      <c r="G306" s="7">
        <v>3.25</v>
      </c>
      <c r="H306" s="7">
        <v>0.3253666666666666</v>
      </c>
    </row>
    <row r="307" spans="1:8" ht="12.75">
      <c r="A307" s="1">
        <v>79</v>
      </c>
      <c r="B307" s="3">
        <v>79.25</v>
      </c>
      <c r="C307" s="3">
        <v>844</v>
      </c>
      <c r="D307" s="3">
        <v>847</v>
      </c>
      <c r="E307" s="3">
        <v>3</v>
      </c>
      <c r="F307" s="3">
        <v>0</v>
      </c>
      <c r="G307" s="7">
        <v>3.5</v>
      </c>
      <c r="H307" s="7">
        <v>0.32</v>
      </c>
    </row>
    <row r="308" spans="1:8" ht="12.75">
      <c r="A308" s="1">
        <v>79.25</v>
      </c>
      <c r="B308" s="3">
        <v>79.5</v>
      </c>
      <c r="C308" s="3">
        <v>847</v>
      </c>
      <c r="D308" s="3">
        <v>851</v>
      </c>
      <c r="E308" s="3">
        <v>3</v>
      </c>
      <c r="F308" s="3">
        <v>0</v>
      </c>
      <c r="G308" s="7">
        <v>3.45</v>
      </c>
      <c r="H308" s="7">
        <v>0.2809333333333335</v>
      </c>
    </row>
    <row r="309" spans="1:8" ht="12.75">
      <c r="A309" s="1">
        <v>79.5</v>
      </c>
      <c r="B309" s="3">
        <v>79.75</v>
      </c>
      <c r="C309" s="3">
        <v>851</v>
      </c>
      <c r="D309" s="3">
        <v>854</v>
      </c>
      <c r="E309" s="3">
        <v>3</v>
      </c>
      <c r="F309" s="3">
        <v>0</v>
      </c>
      <c r="G309" s="7">
        <v>3.15</v>
      </c>
      <c r="H309" s="7">
        <v>0.24819999999999975</v>
      </c>
    </row>
    <row r="310" spans="1:8" ht="12.75">
      <c r="A310" s="1">
        <v>79.75</v>
      </c>
      <c r="B310" s="3">
        <v>80</v>
      </c>
      <c r="C310" s="3">
        <v>854</v>
      </c>
      <c r="D310" s="3">
        <v>858</v>
      </c>
      <c r="E310" s="3">
        <v>3</v>
      </c>
      <c r="F310" s="3">
        <v>0</v>
      </c>
      <c r="G310" s="7">
        <v>2.9000000000000004</v>
      </c>
      <c r="H310" s="7">
        <v>0.22863333333333338</v>
      </c>
    </row>
    <row r="311" spans="1:8" ht="12.75">
      <c r="A311" s="1">
        <v>80</v>
      </c>
      <c r="B311" s="3">
        <v>80.25</v>
      </c>
      <c r="C311" s="3">
        <v>858</v>
      </c>
      <c r="D311" s="3">
        <v>861</v>
      </c>
      <c r="E311" s="3">
        <v>3</v>
      </c>
      <c r="F311" s="3">
        <v>0</v>
      </c>
      <c r="G311" s="7">
        <v>3.3000000000000003</v>
      </c>
      <c r="H311" s="7">
        <v>0.28953333333333325</v>
      </c>
    </row>
    <row r="312" spans="1:8" ht="12.75">
      <c r="A312" s="1">
        <v>80.25</v>
      </c>
      <c r="B312" s="3">
        <v>80.5</v>
      </c>
      <c r="C312" s="3">
        <v>861</v>
      </c>
      <c r="D312" s="3">
        <v>864</v>
      </c>
      <c r="E312" s="3">
        <v>3</v>
      </c>
      <c r="F312" s="3">
        <v>0</v>
      </c>
      <c r="G312" s="7">
        <v>3.6</v>
      </c>
      <c r="H312" s="7">
        <v>0.33816666666666667</v>
      </c>
    </row>
    <row r="313" spans="1:8" ht="12.75">
      <c r="A313" s="1">
        <v>80.5</v>
      </c>
      <c r="B313" s="3">
        <v>80.75</v>
      </c>
      <c r="C313" s="3">
        <v>864</v>
      </c>
      <c r="D313" s="3">
        <v>868</v>
      </c>
      <c r="E313" s="3">
        <v>3</v>
      </c>
      <c r="F313" s="3">
        <v>0</v>
      </c>
      <c r="G313" s="7">
        <v>3.15</v>
      </c>
      <c r="H313" s="7">
        <v>0.2956666666666668</v>
      </c>
    </row>
    <row r="314" spans="1:8" ht="12.75">
      <c r="A314" s="1">
        <v>80.75</v>
      </c>
      <c r="B314" s="3">
        <v>81</v>
      </c>
      <c r="C314" s="3">
        <v>868</v>
      </c>
      <c r="D314" s="3">
        <v>871</v>
      </c>
      <c r="E314" s="3">
        <v>3</v>
      </c>
      <c r="F314" s="3">
        <v>0</v>
      </c>
      <c r="G314" s="7">
        <v>3.85</v>
      </c>
      <c r="H314" s="7">
        <v>0.4022333333333332</v>
      </c>
    </row>
    <row r="315" spans="1:8" ht="12.75">
      <c r="A315" s="1">
        <v>81</v>
      </c>
      <c r="B315" s="3">
        <v>81.25</v>
      </c>
      <c r="C315" s="3">
        <v>871</v>
      </c>
      <c r="D315" s="3">
        <v>875</v>
      </c>
      <c r="E315" s="3">
        <v>3</v>
      </c>
      <c r="F315" s="3">
        <v>0</v>
      </c>
      <c r="G315" s="7">
        <v>4.199999999999999</v>
      </c>
      <c r="H315" s="7">
        <v>0.4414666666666666</v>
      </c>
    </row>
    <row r="316" spans="1:8" ht="12.75">
      <c r="A316" s="1">
        <v>81.25</v>
      </c>
      <c r="B316" s="3">
        <v>81.5</v>
      </c>
      <c r="C316" s="3">
        <v>875</v>
      </c>
      <c r="D316" s="3">
        <v>878</v>
      </c>
      <c r="E316" s="3">
        <v>3</v>
      </c>
      <c r="F316" s="3">
        <v>0</v>
      </c>
      <c r="G316" s="7">
        <v>4.3</v>
      </c>
      <c r="H316" s="7">
        <v>0.4517999999999998</v>
      </c>
    </row>
    <row r="317" spans="1:8" ht="12.75">
      <c r="A317" s="1">
        <v>81.5</v>
      </c>
      <c r="B317" s="3">
        <v>81.75</v>
      </c>
      <c r="C317" s="3">
        <v>878</v>
      </c>
      <c r="D317" s="3">
        <v>882</v>
      </c>
      <c r="E317" s="3">
        <v>3</v>
      </c>
      <c r="F317" s="3">
        <v>0</v>
      </c>
      <c r="G317" s="7">
        <v>4.45</v>
      </c>
      <c r="H317" s="7">
        <v>0.4879666666666666</v>
      </c>
    </row>
    <row r="318" spans="1:8" ht="12.75">
      <c r="A318" s="1">
        <v>81.75</v>
      </c>
      <c r="B318" s="3">
        <v>82</v>
      </c>
      <c r="C318" s="3">
        <v>882</v>
      </c>
      <c r="D318" s="3">
        <v>885</v>
      </c>
      <c r="E318" s="3">
        <v>3</v>
      </c>
      <c r="F318" s="3">
        <v>0</v>
      </c>
      <c r="G318" s="7">
        <v>4.5</v>
      </c>
      <c r="H318" s="7">
        <v>0.522466666666667</v>
      </c>
    </row>
    <row r="319" spans="1:8" ht="12.75">
      <c r="A319" s="1">
        <v>82</v>
      </c>
      <c r="B319" s="3">
        <v>82.25</v>
      </c>
      <c r="C319" s="3">
        <v>885</v>
      </c>
      <c r="D319" s="3">
        <v>889</v>
      </c>
      <c r="E319" s="3">
        <v>3</v>
      </c>
      <c r="F319" s="3">
        <v>0</v>
      </c>
      <c r="G319" s="7">
        <v>4.199999999999999</v>
      </c>
      <c r="H319" s="7">
        <v>0.49373333333333314</v>
      </c>
    </row>
    <row r="320" spans="1:8" ht="12.75">
      <c r="A320" s="1">
        <v>82.25</v>
      </c>
      <c r="B320" s="3">
        <v>82.5</v>
      </c>
      <c r="C320" s="3">
        <v>889</v>
      </c>
      <c r="D320" s="3">
        <v>892</v>
      </c>
      <c r="E320" s="3">
        <v>3</v>
      </c>
      <c r="F320" s="3">
        <v>0</v>
      </c>
      <c r="G320" s="7">
        <v>3.9000000000000004</v>
      </c>
      <c r="H320" s="7">
        <v>0.5149000000000002</v>
      </c>
    </row>
    <row r="321" spans="1:8" ht="12.75">
      <c r="A321" s="1">
        <v>82.5</v>
      </c>
      <c r="B321" s="3">
        <v>82.75</v>
      </c>
      <c r="C321" s="3">
        <v>892</v>
      </c>
      <c r="D321" s="3">
        <v>896</v>
      </c>
      <c r="E321" s="3">
        <v>3</v>
      </c>
      <c r="F321" s="3">
        <v>0</v>
      </c>
      <c r="G321" s="7">
        <v>4.3</v>
      </c>
      <c r="H321" s="7">
        <v>0.7059666666666669</v>
      </c>
    </row>
    <row r="322" spans="1:8" ht="12.75">
      <c r="A322" s="1">
        <v>82.75</v>
      </c>
      <c r="B322" s="3">
        <v>83</v>
      </c>
      <c r="C322" s="3">
        <v>896</v>
      </c>
      <c r="D322" s="3">
        <v>899</v>
      </c>
      <c r="E322" s="3">
        <v>3</v>
      </c>
      <c r="F322" s="3">
        <v>0</v>
      </c>
      <c r="G322" s="7">
        <v>4.75</v>
      </c>
      <c r="H322" s="7">
        <v>0.7697000000000003</v>
      </c>
    </row>
    <row r="323" spans="1:8" ht="12.75">
      <c r="A323" s="1">
        <v>83</v>
      </c>
      <c r="B323" s="3">
        <v>83.25</v>
      </c>
      <c r="C323" s="3">
        <v>899</v>
      </c>
      <c r="D323" s="3">
        <v>902</v>
      </c>
      <c r="E323" s="3">
        <v>3</v>
      </c>
      <c r="F323" s="3">
        <v>0</v>
      </c>
      <c r="G323" s="7">
        <v>4.5</v>
      </c>
      <c r="H323" s="7">
        <v>0.6973666666666668</v>
      </c>
    </row>
    <row r="324" spans="1:8" ht="12.75">
      <c r="A324" s="1">
        <v>83.25</v>
      </c>
      <c r="B324" s="3">
        <v>83.5</v>
      </c>
      <c r="C324" s="3">
        <v>902</v>
      </c>
      <c r="D324" s="3">
        <v>906</v>
      </c>
      <c r="E324" s="3">
        <v>3</v>
      </c>
      <c r="F324" s="3">
        <v>0</v>
      </c>
      <c r="G324" s="7">
        <v>4.4</v>
      </c>
      <c r="H324" s="7">
        <v>0.5869</v>
      </c>
    </row>
    <row r="325" spans="1:8" ht="12.75">
      <c r="A325" s="1">
        <v>83.5</v>
      </c>
      <c r="B325" s="3">
        <v>83.75</v>
      </c>
      <c r="C325" s="3">
        <v>906</v>
      </c>
      <c r="D325" s="3">
        <v>909</v>
      </c>
      <c r="E325" s="3">
        <v>2.5</v>
      </c>
      <c r="F325" s="3">
        <v>0</v>
      </c>
      <c r="G325" s="7">
        <v>4.1499999999999995</v>
      </c>
      <c r="H325" s="7">
        <v>0.6569200000000002</v>
      </c>
    </row>
    <row r="326" spans="1:8" ht="12.75">
      <c r="A326" s="1">
        <v>83.75</v>
      </c>
      <c r="B326" s="3">
        <v>84</v>
      </c>
      <c r="C326" s="3">
        <v>909</v>
      </c>
      <c r="D326" s="3">
        <v>913</v>
      </c>
      <c r="E326" s="3">
        <v>3</v>
      </c>
      <c r="F326" s="3">
        <v>0</v>
      </c>
      <c r="G326" s="7">
        <v>4.2</v>
      </c>
      <c r="H326" s="7">
        <v>0.5872999999999999</v>
      </c>
    </row>
    <row r="327" spans="1:8" ht="12.75">
      <c r="A327" s="1">
        <v>84</v>
      </c>
      <c r="B327" s="3">
        <v>84.25</v>
      </c>
      <c r="C327" s="3">
        <v>913</v>
      </c>
      <c r="D327" s="3">
        <v>916</v>
      </c>
      <c r="E327" s="3">
        <v>3</v>
      </c>
      <c r="F327" s="3">
        <v>0</v>
      </c>
      <c r="G327" s="7">
        <v>4.7</v>
      </c>
      <c r="H327" s="7">
        <v>0.5576333333333331</v>
      </c>
    </row>
    <row r="328" spans="1:8" ht="12.75">
      <c r="A328" s="1">
        <v>84.25</v>
      </c>
      <c r="B328" s="3">
        <v>84.5</v>
      </c>
      <c r="C328" s="3">
        <v>916</v>
      </c>
      <c r="D328" s="3">
        <v>920</v>
      </c>
      <c r="E328" s="3">
        <v>3</v>
      </c>
      <c r="F328" s="3">
        <v>0</v>
      </c>
      <c r="G328" s="7">
        <v>4</v>
      </c>
      <c r="H328" s="7">
        <v>0.46706666666666674</v>
      </c>
    </row>
    <row r="329" spans="1:8" ht="12.75">
      <c r="A329" s="1">
        <v>84.5</v>
      </c>
      <c r="B329" s="3">
        <v>84.75</v>
      </c>
      <c r="C329" s="3">
        <v>920</v>
      </c>
      <c r="D329" s="3">
        <v>923</v>
      </c>
      <c r="E329" s="3">
        <v>2.5</v>
      </c>
      <c r="F329" s="3">
        <v>0</v>
      </c>
      <c r="G329" s="7">
        <v>3.65</v>
      </c>
      <c r="H329" s="7">
        <v>0.52756</v>
      </c>
    </row>
    <row r="330" spans="1:8" ht="12.75">
      <c r="A330" s="1">
        <v>84.75</v>
      </c>
      <c r="B330" s="3">
        <v>85</v>
      </c>
      <c r="C330" s="3">
        <v>923</v>
      </c>
      <c r="D330" s="3">
        <v>926</v>
      </c>
      <c r="E330" s="3">
        <v>3</v>
      </c>
      <c r="F330" s="3">
        <v>0</v>
      </c>
      <c r="G330" s="7">
        <v>3.75</v>
      </c>
      <c r="H330" s="7">
        <v>0.5047999999999998</v>
      </c>
    </row>
    <row r="331" spans="1:8" ht="12.75">
      <c r="A331" s="1">
        <v>85</v>
      </c>
      <c r="B331" s="3">
        <v>85.25</v>
      </c>
      <c r="C331" s="3">
        <v>926</v>
      </c>
      <c r="D331" s="3">
        <v>930</v>
      </c>
      <c r="E331" s="3">
        <v>3</v>
      </c>
      <c r="F331" s="3">
        <v>0</v>
      </c>
      <c r="G331" s="7">
        <v>3.55</v>
      </c>
      <c r="H331" s="7">
        <v>0.4245666666666669</v>
      </c>
    </row>
    <row r="332" spans="1:8" ht="12.75">
      <c r="A332" s="1">
        <v>85.25</v>
      </c>
      <c r="B332" s="3">
        <v>85.5</v>
      </c>
      <c r="C332" s="3">
        <v>930</v>
      </c>
      <c r="D332" s="3">
        <v>933</v>
      </c>
      <c r="E332" s="3">
        <v>3</v>
      </c>
      <c r="F332" s="3">
        <v>0</v>
      </c>
      <c r="G332" s="7">
        <v>3.45</v>
      </c>
      <c r="H332" s="7">
        <v>0.5314666666666668</v>
      </c>
    </row>
    <row r="333" spans="1:8" ht="12.75">
      <c r="A333" s="1">
        <v>85.5</v>
      </c>
      <c r="B333" s="3">
        <v>85.75</v>
      </c>
      <c r="C333" s="3">
        <v>933</v>
      </c>
      <c r="D333" s="3">
        <v>937</v>
      </c>
      <c r="E333" s="3">
        <v>3</v>
      </c>
      <c r="F333" s="3">
        <v>0</v>
      </c>
      <c r="G333" s="7">
        <v>3.55</v>
      </c>
      <c r="H333" s="7">
        <v>0.4522666666666666</v>
      </c>
    </row>
    <row r="334" spans="1:8" ht="12.75">
      <c r="A334" s="1">
        <v>85.75</v>
      </c>
      <c r="B334" s="3">
        <v>86</v>
      </c>
      <c r="C334" s="3">
        <v>937</v>
      </c>
      <c r="D334" s="3">
        <v>940</v>
      </c>
      <c r="E334" s="3">
        <v>3</v>
      </c>
      <c r="F334" s="3">
        <v>0</v>
      </c>
      <c r="G334" s="7">
        <v>3.55</v>
      </c>
      <c r="H334" s="7">
        <v>0.4865000000000004</v>
      </c>
    </row>
    <row r="335" spans="1:8" ht="12.75">
      <c r="A335" s="1">
        <v>86</v>
      </c>
      <c r="B335" s="3">
        <v>86.25</v>
      </c>
      <c r="C335" s="3">
        <v>940</v>
      </c>
      <c r="D335" s="3">
        <v>943</v>
      </c>
      <c r="E335" s="3">
        <v>3</v>
      </c>
      <c r="F335" s="3">
        <v>0</v>
      </c>
      <c r="G335" s="7">
        <v>3.5</v>
      </c>
      <c r="H335" s="7">
        <v>0.47810000000000014</v>
      </c>
    </row>
    <row r="336" spans="1:8" ht="12.75">
      <c r="A336" s="1">
        <v>86.25</v>
      </c>
      <c r="B336" s="3">
        <v>86.5</v>
      </c>
      <c r="C336" s="3">
        <v>943</v>
      </c>
      <c r="D336" s="3">
        <v>947</v>
      </c>
      <c r="E336" s="3">
        <v>3</v>
      </c>
      <c r="F336" s="3">
        <v>0</v>
      </c>
      <c r="G336" s="7">
        <v>3.9</v>
      </c>
      <c r="H336" s="7">
        <v>0.5199999999999999</v>
      </c>
    </row>
    <row r="337" spans="1:8" ht="12.75">
      <c r="A337" s="1">
        <v>86.5</v>
      </c>
      <c r="B337" s="3">
        <v>86.75</v>
      </c>
      <c r="C337" s="3">
        <v>947</v>
      </c>
      <c r="D337" s="3">
        <v>950</v>
      </c>
      <c r="E337" s="3">
        <v>3</v>
      </c>
      <c r="F337" s="3">
        <v>0</v>
      </c>
      <c r="G337" s="7">
        <v>3.9000000000000004</v>
      </c>
      <c r="H337" s="7">
        <v>0.4824333333333331</v>
      </c>
    </row>
    <row r="338" spans="1:8" ht="12.75">
      <c r="A338" s="1">
        <v>86.75</v>
      </c>
      <c r="B338" s="3">
        <v>87</v>
      </c>
      <c r="C338" s="3">
        <v>950</v>
      </c>
      <c r="D338" s="3">
        <v>954</v>
      </c>
      <c r="E338" s="3">
        <v>3</v>
      </c>
      <c r="F338" s="3">
        <v>0</v>
      </c>
      <c r="G338" s="7">
        <v>4.45</v>
      </c>
      <c r="H338" s="7">
        <v>0.46626666666666683</v>
      </c>
    </row>
    <row r="339" spans="1:8" ht="12.75">
      <c r="A339" s="1">
        <v>87</v>
      </c>
      <c r="B339" s="3">
        <v>87.25</v>
      </c>
      <c r="C339" s="3">
        <v>954</v>
      </c>
      <c r="D339" s="3">
        <v>957</v>
      </c>
      <c r="E339" s="3">
        <v>3</v>
      </c>
      <c r="F339" s="3">
        <v>0</v>
      </c>
      <c r="G339" s="7">
        <v>4.3500000000000005</v>
      </c>
      <c r="H339" s="7">
        <v>0.5067999999999998</v>
      </c>
    </row>
    <row r="340" spans="1:8" ht="12.75">
      <c r="A340" s="1">
        <v>87.25</v>
      </c>
      <c r="B340" s="3">
        <v>87.5</v>
      </c>
      <c r="C340" s="3">
        <v>957</v>
      </c>
      <c r="D340" s="3">
        <v>961</v>
      </c>
      <c r="E340" s="3">
        <v>3</v>
      </c>
      <c r="F340" s="3">
        <v>0</v>
      </c>
      <c r="G340" s="7">
        <v>4.45</v>
      </c>
      <c r="H340" s="7">
        <v>0.5269</v>
      </c>
    </row>
    <row r="341" spans="1:8" ht="12.75">
      <c r="A341" s="1">
        <v>87.5</v>
      </c>
      <c r="B341" s="3">
        <v>87.75</v>
      </c>
      <c r="C341" s="3">
        <v>961</v>
      </c>
      <c r="D341" s="3">
        <v>964</v>
      </c>
      <c r="E341" s="3">
        <v>3</v>
      </c>
      <c r="F341" s="3">
        <v>0</v>
      </c>
      <c r="G341" s="7">
        <v>4.3</v>
      </c>
      <c r="H341" s="7">
        <v>0.6008000000000001</v>
      </c>
    </row>
    <row r="342" spans="1:8" ht="12.75">
      <c r="A342" s="1">
        <v>87.75</v>
      </c>
      <c r="B342" s="3">
        <v>88</v>
      </c>
      <c r="C342" s="3">
        <v>964</v>
      </c>
      <c r="D342" s="3">
        <v>967</v>
      </c>
      <c r="E342" s="3">
        <v>3</v>
      </c>
      <c r="F342" s="3">
        <v>0</v>
      </c>
      <c r="G342" s="7">
        <v>4.4</v>
      </c>
      <c r="H342" s="7">
        <v>0.6620666666666667</v>
      </c>
    </row>
    <row r="343" spans="1:8" ht="12.75">
      <c r="A343" s="1">
        <v>88</v>
      </c>
      <c r="B343" s="3">
        <v>88.25</v>
      </c>
      <c r="C343" s="3">
        <v>967</v>
      </c>
      <c r="D343" s="3">
        <v>971</v>
      </c>
      <c r="E343" s="3">
        <v>3</v>
      </c>
      <c r="F343" s="3">
        <v>0</v>
      </c>
      <c r="G343" s="7">
        <v>4.8500000000000005</v>
      </c>
      <c r="H343" s="7">
        <v>0.7945666666666664</v>
      </c>
    </row>
    <row r="344" spans="1:8" ht="12.75">
      <c r="A344" s="1">
        <v>88.25</v>
      </c>
      <c r="B344" s="3">
        <v>88.5</v>
      </c>
      <c r="C344" s="3">
        <v>971</v>
      </c>
      <c r="D344" s="3">
        <v>974</v>
      </c>
      <c r="E344" s="3">
        <v>3</v>
      </c>
      <c r="F344" s="3">
        <v>0</v>
      </c>
      <c r="G344" s="7">
        <v>5.05</v>
      </c>
      <c r="H344" s="7">
        <v>0.7362333333333334</v>
      </c>
    </row>
    <row r="345" spans="1:8" ht="12.75">
      <c r="A345" s="1">
        <v>88.5</v>
      </c>
      <c r="B345" s="3">
        <v>88.75</v>
      </c>
      <c r="C345" s="3">
        <v>974</v>
      </c>
      <c r="D345" s="3">
        <v>978</v>
      </c>
      <c r="E345" s="3">
        <v>3</v>
      </c>
      <c r="F345" s="3">
        <v>0</v>
      </c>
      <c r="G345" s="7">
        <v>5</v>
      </c>
      <c r="H345" s="7">
        <v>0.9012666666666664</v>
      </c>
    </row>
    <row r="346" spans="1:8" ht="12.75">
      <c r="A346" s="1">
        <v>88.75</v>
      </c>
      <c r="B346" s="3">
        <v>89</v>
      </c>
      <c r="C346" s="3">
        <v>978</v>
      </c>
      <c r="D346" s="3">
        <v>981</v>
      </c>
      <c r="E346" s="3">
        <v>3</v>
      </c>
      <c r="F346" s="3">
        <v>0</v>
      </c>
      <c r="G346" s="7">
        <v>5.55</v>
      </c>
      <c r="H346" s="7">
        <v>0.9662000000000001</v>
      </c>
    </row>
    <row r="347" spans="1:8" ht="12.75">
      <c r="A347" s="1">
        <v>89</v>
      </c>
      <c r="B347" s="3">
        <v>89.25</v>
      </c>
      <c r="C347" s="3">
        <v>981</v>
      </c>
      <c r="D347" s="3">
        <v>984</v>
      </c>
      <c r="E347" s="3">
        <v>3</v>
      </c>
      <c r="F347" s="3">
        <v>0</v>
      </c>
      <c r="G347" s="7">
        <v>5.65</v>
      </c>
      <c r="H347" s="7">
        <v>0.9606999999999998</v>
      </c>
    </row>
    <row r="348" spans="1:8" ht="12.75">
      <c r="A348" s="1">
        <v>89.25</v>
      </c>
      <c r="B348" s="3">
        <v>89.5</v>
      </c>
      <c r="C348" s="3">
        <v>984</v>
      </c>
      <c r="D348" s="3">
        <v>988</v>
      </c>
      <c r="E348" s="3">
        <v>3</v>
      </c>
      <c r="F348" s="3">
        <v>0</v>
      </c>
      <c r="G348" s="7">
        <v>4.949999999999999</v>
      </c>
      <c r="H348" s="7">
        <v>0.8714000000000001</v>
      </c>
    </row>
    <row r="349" spans="1:8" ht="12.75">
      <c r="A349" s="1">
        <v>89.5</v>
      </c>
      <c r="B349" s="3">
        <v>89.75</v>
      </c>
      <c r="C349" s="3">
        <v>988</v>
      </c>
      <c r="D349" s="3">
        <v>991</v>
      </c>
      <c r="E349" s="3">
        <v>3</v>
      </c>
      <c r="F349" s="3">
        <v>0</v>
      </c>
      <c r="G349" s="7">
        <v>4.8</v>
      </c>
      <c r="H349" s="7">
        <v>0.844933333333333</v>
      </c>
    </row>
    <row r="350" spans="1:8" ht="12.75">
      <c r="A350" s="1">
        <v>89.75</v>
      </c>
      <c r="B350" s="3">
        <v>90</v>
      </c>
      <c r="C350" s="3">
        <v>991</v>
      </c>
      <c r="D350" s="3">
        <v>995</v>
      </c>
      <c r="E350" s="3">
        <v>3</v>
      </c>
      <c r="F350" s="3">
        <v>0</v>
      </c>
      <c r="G350" s="7">
        <v>4.8</v>
      </c>
      <c r="H350" s="7">
        <v>0.8323666666666668</v>
      </c>
    </row>
    <row r="351" spans="1:8" ht="12.75">
      <c r="A351" s="1">
        <v>90</v>
      </c>
      <c r="B351" s="3">
        <v>90.25</v>
      </c>
      <c r="C351" s="3">
        <v>995</v>
      </c>
      <c r="D351" s="3">
        <v>998</v>
      </c>
      <c r="E351" s="3">
        <v>3</v>
      </c>
      <c r="F351" s="3">
        <v>0</v>
      </c>
      <c r="G351" s="7">
        <v>4.5</v>
      </c>
      <c r="H351" s="7">
        <v>0.7370666666666663</v>
      </c>
    </row>
    <row r="352" spans="1:8" ht="12.75">
      <c r="A352" s="1">
        <v>90.25</v>
      </c>
      <c r="B352" s="3">
        <v>90.5</v>
      </c>
      <c r="C352" s="3">
        <v>998</v>
      </c>
      <c r="D352" s="3">
        <v>1001</v>
      </c>
      <c r="E352" s="3">
        <v>3</v>
      </c>
      <c r="F352" s="3">
        <v>0</v>
      </c>
      <c r="G352" s="7">
        <v>4.55</v>
      </c>
      <c r="H352" s="7">
        <v>0.7204333333333333</v>
      </c>
    </row>
    <row r="353" spans="1:8" ht="12.75">
      <c r="A353" s="1">
        <v>90.5</v>
      </c>
      <c r="B353" s="3">
        <v>90.75</v>
      </c>
      <c r="C353" s="3">
        <v>1001</v>
      </c>
      <c r="D353" s="3">
        <v>1005</v>
      </c>
      <c r="E353" s="3">
        <v>3</v>
      </c>
      <c r="F353" s="3">
        <v>0</v>
      </c>
      <c r="G353" s="7">
        <v>4.55</v>
      </c>
      <c r="H353" s="7">
        <v>0.6558333333333334</v>
      </c>
    </row>
    <row r="354" spans="1:8" ht="12.75">
      <c r="A354" s="1">
        <v>90.75</v>
      </c>
      <c r="B354" s="3">
        <v>91</v>
      </c>
      <c r="C354" s="3">
        <v>1005</v>
      </c>
      <c r="D354" s="3">
        <v>1008</v>
      </c>
      <c r="E354" s="3">
        <v>3</v>
      </c>
      <c r="F354" s="3">
        <v>0</v>
      </c>
      <c r="G354" s="7">
        <v>3.95</v>
      </c>
      <c r="H354" s="7">
        <v>0.5587666666666665</v>
      </c>
    </row>
    <row r="355" spans="1:8" ht="12.75">
      <c r="A355" s="1">
        <v>91</v>
      </c>
      <c r="B355" s="3">
        <v>91.25</v>
      </c>
      <c r="C355" s="3">
        <v>1008</v>
      </c>
      <c r="D355" s="3">
        <v>1012</v>
      </c>
      <c r="E355" s="3">
        <v>3</v>
      </c>
      <c r="F355" s="3">
        <v>0</v>
      </c>
      <c r="G355" s="7">
        <v>4</v>
      </c>
      <c r="H355" s="7">
        <v>0.5993999999999998</v>
      </c>
    </row>
    <row r="356" spans="1:8" ht="12.75">
      <c r="A356" s="1">
        <v>91.25</v>
      </c>
      <c r="B356" s="3">
        <v>91.5</v>
      </c>
      <c r="C356" s="3">
        <v>1012</v>
      </c>
      <c r="D356" s="3">
        <v>1015</v>
      </c>
      <c r="E356" s="3">
        <v>3</v>
      </c>
      <c r="F356" s="3">
        <v>0</v>
      </c>
      <c r="G356" s="7">
        <v>4.3999999999999995</v>
      </c>
      <c r="H356" s="7">
        <v>0.6513000000000003</v>
      </c>
    </row>
    <row r="357" spans="1:8" ht="12.75">
      <c r="A357" s="1">
        <v>91.5</v>
      </c>
      <c r="B357" s="3">
        <v>91.75</v>
      </c>
      <c r="C357" s="3">
        <v>1015</v>
      </c>
      <c r="D357" s="3">
        <v>1018</v>
      </c>
      <c r="E357" s="3">
        <v>3</v>
      </c>
      <c r="F357" s="3">
        <v>0</v>
      </c>
      <c r="G357" s="7">
        <v>4.45</v>
      </c>
      <c r="H357" s="7">
        <v>0.6645666666666669</v>
      </c>
    </row>
    <row r="358" spans="1:8" ht="12.75">
      <c r="A358" s="1">
        <v>91.75</v>
      </c>
      <c r="B358" s="3">
        <v>92</v>
      </c>
      <c r="C358" s="3">
        <v>1018</v>
      </c>
      <c r="D358" s="3">
        <v>1022</v>
      </c>
      <c r="E358" s="3">
        <v>3</v>
      </c>
      <c r="F358" s="3">
        <v>0</v>
      </c>
      <c r="G358" s="7">
        <v>4.6000000000000005</v>
      </c>
      <c r="H358" s="7">
        <v>0.7025</v>
      </c>
    </row>
    <row r="359" spans="1:8" ht="12.75">
      <c r="A359" s="1">
        <v>92</v>
      </c>
      <c r="B359" s="3">
        <v>92.25</v>
      </c>
      <c r="C359" s="3">
        <v>1022</v>
      </c>
      <c r="D359" s="3">
        <v>1025</v>
      </c>
      <c r="E359" s="3">
        <v>3</v>
      </c>
      <c r="F359" s="3">
        <v>0</v>
      </c>
      <c r="G359" s="7">
        <v>4.4</v>
      </c>
      <c r="H359" s="7">
        <v>0.7209666666666669</v>
      </c>
    </row>
    <row r="360" spans="1:8" ht="12.75">
      <c r="A360" s="1">
        <v>92.25</v>
      </c>
      <c r="B360" s="3">
        <v>92.5</v>
      </c>
      <c r="C360" s="3">
        <v>1025</v>
      </c>
      <c r="D360" s="3">
        <v>1028</v>
      </c>
      <c r="E360" s="3">
        <v>3</v>
      </c>
      <c r="F360" s="3">
        <v>0</v>
      </c>
      <c r="G360" s="7">
        <v>4.15</v>
      </c>
      <c r="H360" s="7">
        <v>0.6828666666666671</v>
      </c>
    </row>
    <row r="361" spans="1:8" ht="12.75">
      <c r="A361" s="1">
        <v>92.5</v>
      </c>
      <c r="B361" s="3">
        <v>92.75</v>
      </c>
      <c r="C361" s="3">
        <v>1028</v>
      </c>
      <c r="D361" s="3">
        <v>1032</v>
      </c>
      <c r="E361" s="3">
        <v>3</v>
      </c>
      <c r="F361" s="3">
        <v>0</v>
      </c>
      <c r="G361" s="7">
        <v>4.4</v>
      </c>
      <c r="H361" s="7">
        <v>0.8151666666666667</v>
      </c>
    </row>
    <row r="362" spans="1:8" ht="12.75">
      <c r="A362" s="1">
        <v>92.75</v>
      </c>
      <c r="B362" s="3">
        <v>93</v>
      </c>
      <c r="C362" s="3">
        <v>1032</v>
      </c>
      <c r="D362" s="3">
        <v>1035</v>
      </c>
      <c r="E362" s="3">
        <v>3</v>
      </c>
      <c r="F362" s="3">
        <v>0</v>
      </c>
      <c r="G362" s="7">
        <v>4.35</v>
      </c>
      <c r="H362" s="7">
        <v>0.8371000000000001</v>
      </c>
    </row>
    <row r="363" spans="1:8" ht="12.75">
      <c r="A363" s="1">
        <v>93</v>
      </c>
      <c r="B363" s="3">
        <v>93.25</v>
      </c>
      <c r="C363" s="3">
        <v>1035</v>
      </c>
      <c r="D363" s="3">
        <v>1039</v>
      </c>
      <c r="E363" s="3">
        <v>3</v>
      </c>
      <c r="F363" s="3">
        <v>0</v>
      </c>
      <c r="G363" s="7">
        <v>4.3500000000000005</v>
      </c>
      <c r="H363" s="7">
        <v>0.8808666666666666</v>
      </c>
    </row>
    <row r="364" spans="1:8" ht="12.75">
      <c r="A364" s="1">
        <v>93.25</v>
      </c>
      <c r="B364" s="3">
        <v>93.5</v>
      </c>
      <c r="C364" s="3">
        <v>1039</v>
      </c>
      <c r="D364" s="3">
        <v>1042</v>
      </c>
      <c r="E364" s="3">
        <v>3</v>
      </c>
      <c r="F364" s="3">
        <v>0</v>
      </c>
      <c r="G364" s="7">
        <v>4.4</v>
      </c>
      <c r="H364" s="7">
        <v>0.8422333333333331</v>
      </c>
    </row>
    <row r="365" spans="1:8" ht="12.75">
      <c r="A365" s="1">
        <v>93.5</v>
      </c>
      <c r="B365" s="3">
        <v>93.75</v>
      </c>
      <c r="C365" s="3">
        <v>1042</v>
      </c>
      <c r="D365" s="3">
        <v>1045</v>
      </c>
      <c r="E365" s="3">
        <v>2.5</v>
      </c>
      <c r="F365" s="3">
        <v>0</v>
      </c>
      <c r="G365" s="7">
        <v>2.9000000000000004</v>
      </c>
      <c r="H365" s="7">
        <v>0.6976000000000002</v>
      </c>
    </row>
    <row r="366" spans="1:8" ht="12.75">
      <c r="A366" s="1">
        <v>93.75</v>
      </c>
      <c r="B366" s="3">
        <v>94</v>
      </c>
      <c r="C366" s="3">
        <v>1045</v>
      </c>
      <c r="D366" s="3">
        <v>1049</v>
      </c>
      <c r="E366" s="3">
        <v>3</v>
      </c>
      <c r="F366" s="3">
        <v>0</v>
      </c>
      <c r="G366" s="7">
        <v>4.05</v>
      </c>
      <c r="H366" s="7">
        <v>0.7176</v>
      </c>
    </row>
    <row r="367" spans="1:8" ht="12.75">
      <c r="A367" s="1">
        <v>94</v>
      </c>
      <c r="B367" s="3">
        <v>94.25</v>
      </c>
      <c r="C367" s="3">
        <v>1049</v>
      </c>
      <c r="D367" s="3">
        <v>1052</v>
      </c>
      <c r="E367" s="3">
        <v>3</v>
      </c>
      <c r="F367" s="3">
        <v>0</v>
      </c>
      <c r="G367" s="7">
        <v>4.4</v>
      </c>
      <c r="H367" s="7">
        <v>0.7157</v>
      </c>
    </row>
    <row r="368" spans="1:8" ht="12.75">
      <c r="A368" s="1">
        <v>94.25</v>
      </c>
      <c r="B368" s="3">
        <v>94.5</v>
      </c>
      <c r="C368" s="3">
        <v>1052</v>
      </c>
      <c r="D368" s="3">
        <v>1056</v>
      </c>
      <c r="E368" s="3">
        <v>3</v>
      </c>
      <c r="F368" s="3">
        <v>0</v>
      </c>
      <c r="G368" s="7">
        <v>3.65</v>
      </c>
      <c r="H368" s="7">
        <v>0.5664999999999999</v>
      </c>
    </row>
    <row r="369" spans="1:8" ht="12.75">
      <c r="A369" s="1">
        <v>94.5</v>
      </c>
      <c r="B369" s="3">
        <v>94.75</v>
      </c>
      <c r="C369" s="3">
        <v>1056</v>
      </c>
      <c r="D369" s="3">
        <v>1059</v>
      </c>
      <c r="E369" s="3">
        <v>3</v>
      </c>
      <c r="F369" s="3">
        <v>0</v>
      </c>
      <c r="G369" s="7">
        <v>3.7</v>
      </c>
      <c r="H369" s="7">
        <v>0.47700000000000004</v>
      </c>
    </row>
    <row r="370" spans="1:8" ht="12.75">
      <c r="A370" s="1">
        <v>94.75</v>
      </c>
      <c r="B370" s="3">
        <v>95</v>
      </c>
      <c r="C370" s="3">
        <v>1059</v>
      </c>
      <c r="D370" s="3">
        <v>1062</v>
      </c>
      <c r="E370" s="3">
        <v>3</v>
      </c>
      <c r="F370" s="3">
        <v>0</v>
      </c>
      <c r="G370" s="7">
        <v>3.4499999999999997</v>
      </c>
      <c r="H370" s="7">
        <v>0.4828666666666666</v>
      </c>
    </row>
    <row r="371" spans="1:8" ht="12.75">
      <c r="A371" s="1">
        <v>95</v>
      </c>
      <c r="B371" s="3">
        <v>95.25</v>
      </c>
      <c r="C371" s="3">
        <v>1062</v>
      </c>
      <c r="D371" s="3">
        <v>1066</v>
      </c>
      <c r="E371" s="3">
        <v>3</v>
      </c>
      <c r="F371" s="3">
        <v>0</v>
      </c>
      <c r="G371" s="7">
        <v>3.8000000000000003</v>
      </c>
      <c r="H371" s="7">
        <v>0.5184333333333333</v>
      </c>
    </row>
    <row r="372" spans="1:8" ht="12.75">
      <c r="A372" s="1">
        <v>95.25</v>
      </c>
      <c r="B372" s="3">
        <v>95.5</v>
      </c>
      <c r="C372" s="3">
        <v>1066</v>
      </c>
      <c r="D372" s="3">
        <v>1069</v>
      </c>
      <c r="E372" s="3">
        <v>3</v>
      </c>
      <c r="F372" s="3">
        <v>0</v>
      </c>
      <c r="G372" s="7">
        <v>3.85</v>
      </c>
      <c r="H372" s="7">
        <v>0.5217333333333333</v>
      </c>
    </row>
    <row r="373" spans="1:8" ht="12.75">
      <c r="A373" s="1">
        <v>95.5</v>
      </c>
      <c r="B373" s="3">
        <v>95.75</v>
      </c>
      <c r="C373" s="3">
        <v>1069</v>
      </c>
      <c r="D373" s="3">
        <v>1072</v>
      </c>
      <c r="E373" s="3">
        <v>3</v>
      </c>
      <c r="F373" s="3">
        <v>0</v>
      </c>
      <c r="G373" s="7">
        <v>3.65</v>
      </c>
      <c r="H373" s="7">
        <v>0.5212666666666669</v>
      </c>
    </row>
    <row r="374" spans="1:8" ht="12.75">
      <c r="A374" s="1">
        <v>95.75</v>
      </c>
      <c r="B374" s="3">
        <v>96</v>
      </c>
      <c r="C374" s="3">
        <v>1072</v>
      </c>
      <c r="D374" s="3">
        <v>1076</v>
      </c>
      <c r="E374" s="3">
        <v>3</v>
      </c>
      <c r="F374" s="3">
        <v>0</v>
      </c>
      <c r="G374" s="7">
        <v>3.8</v>
      </c>
      <c r="H374" s="7">
        <v>0.5651999999999999</v>
      </c>
    </row>
    <row r="375" spans="1:8" ht="12.75">
      <c r="A375" s="1">
        <v>96</v>
      </c>
      <c r="B375" s="3">
        <v>96.25</v>
      </c>
      <c r="C375" s="3">
        <v>1076</v>
      </c>
      <c r="D375" s="3">
        <v>1079</v>
      </c>
      <c r="E375" s="3">
        <v>3</v>
      </c>
      <c r="F375" s="3">
        <v>0</v>
      </c>
      <c r="G375" s="7">
        <v>3.5</v>
      </c>
      <c r="H375" s="7">
        <v>0.597833333333333</v>
      </c>
    </row>
    <row r="376" spans="1:8" ht="12.75">
      <c r="A376" s="1">
        <v>96.25</v>
      </c>
      <c r="B376" s="3">
        <v>96.5</v>
      </c>
      <c r="C376" s="3">
        <v>1079</v>
      </c>
      <c r="D376" s="3">
        <v>1083</v>
      </c>
      <c r="E376" s="3">
        <v>3</v>
      </c>
      <c r="F376" s="3">
        <v>0</v>
      </c>
      <c r="G376" s="7">
        <v>3.4499999999999997</v>
      </c>
      <c r="H376" s="7">
        <v>0.6215999999999999</v>
      </c>
    </row>
    <row r="377" spans="1:8" ht="12.75">
      <c r="A377" s="1">
        <v>96.5</v>
      </c>
      <c r="B377" s="3">
        <v>96.75</v>
      </c>
      <c r="C377" s="3">
        <v>1083</v>
      </c>
      <c r="D377" s="3">
        <v>1086</v>
      </c>
      <c r="E377" s="3">
        <v>3</v>
      </c>
      <c r="F377" s="3">
        <v>0</v>
      </c>
      <c r="G377" s="7">
        <v>3.2</v>
      </c>
      <c r="H377" s="7">
        <v>0.6845333333333334</v>
      </c>
    </row>
    <row r="378" spans="1:8" ht="12.75">
      <c r="A378" s="1">
        <v>96.75</v>
      </c>
      <c r="B378" s="3">
        <v>97</v>
      </c>
      <c r="C378" s="3">
        <v>1086</v>
      </c>
      <c r="D378" s="3">
        <v>1089</v>
      </c>
      <c r="E378" s="3">
        <v>3</v>
      </c>
      <c r="F378" s="3">
        <v>0</v>
      </c>
      <c r="G378" s="7">
        <v>3.3499999999999996</v>
      </c>
      <c r="H378" s="7">
        <v>0.701566666666667</v>
      </c>
    </row>
    <row r="379" spans="1:8" ht="12.75">
      <c r="A379" s="1">
        <v>97</v>
      </c>
      <c r="B379" s="3">
        <v>97.25</v>
      </c>
      <c r="C379" s="3">
        <v>1089</v>
      </c>
      <c r="D379" s="3">
        <v>1093</v>
      </c>
      <c r="E379" s="3">
        <v>3</v>
      </c>
      <c r="F379" s="3">
        <v>0</v>
      </c>
      <c r="G379" s="7">
        <v>3.4499999999999997</v>
      </c>
      <c r="H379" s="7">
        <v>0.685066666666667</v>
      </c>
    </row>
    <row r="380" spans="1:8" ht="12.75">
      <c r="A380" s="1">
        <v>97.25</v>
      </c>
      <c r="B380" s="3">
        <v>97.5</v>
      </c>
      <c r="C380" s="3">
        <v>1093</v>
      </c>
      <c r="D380" s="3">
        <v>1096</v>
      </c>
      <c r="E380" s="3">
        <v>3</v>
      </c>
      <c r="F380" s="3">
        <v>0</v>
      </c>
      <c r="G380" s="7">
        <v>3.5</v>
      </c>
      <c r="H380" s="7">
        <v>0.6856666666666668</v>
      </c>
    </row>
    <row r="381" spans="1:8" ht="12.75">
      <c r="A381" s="1">
        <v>97.5</v>
      </c>
      <c r="B381" s="3">
        <v>97.75</v>
      </c>
      <c r="C381" s="3">
        <v>1096</v>
      </c>
      <c r="D381" s="3">
        <v>1099</v>
      </c>
      <c r="E381" s="3">
        <v>3</v>
      </c>
      <c r="F381" s="3">
        <v>0</v>
      </c>
      <c r="G381" s="7">
        <v>3.8499999999999996</v>
      </c>
      <c r="H381" s="7">
        <v>0.6440999999999999</v>
      </c>
    </row>
    <row r="382" spans="1:8" ht="12.75">
      <c r="A382" s="1">
        <v>97.75</v>
      </c>
      <c r="B382" s="3">
        <v>98</v>
      </c>
      <c r="C382" s="3">
        <v>1099</v>
      </c>
      <c r="D382" s="3">
        <v>1103</v>
      </c>
      <c r="E382" s="3">
        <v>3</v>
      </c>
      <c r="F382" s="3">
        <v>0</v>
      </c>
      <c r="G382" s="7">
        <v>4</v>
      </c>
      <c r="H382" s="7">
        <v>0.5767000000000001</v>
      </c>
    </row>
    <row r="383" spans="1:8" ht="12.75">
      <c r="A383" s="1">
        <v>98</v>
      </c>
      <c r="B383" s="3">
        <v>98.25</v>
      </c>
      <c r="C383" s="3">
        <v>1103</v>
      </c>
      <c r="D383" s="3">
        <v>1106</v>
      </c>
      <c r="E383" s="3">
        <v>3</v>
      </c>
      <c r="F383" s="3">
        <v>0</v>
      </c>
      <c r="G383" s="7">
        <v>4.3500000000000005</v>
      </c>
      <c r="H383" s="7">
        <v>0.5652666666666665</v>
      </c>
    </row>
    <row r="384" spans="1:8" ht="12.75">
      <c r="A384" s="1">
        <v>98.25</v>
      </c>
      <c r="B384" s="3">
        <v>98.5</v>
      </c>
      <c r="C384" s="3">
        <v>1106</v>
      </c>
      <c r="D384" s="3">
        <v>1110</v>
      </c>
      <c r="E384" s="3">
        <v>3</v>
      </c>
      <c r="F384" s="3">
        <v>0</v>
      </c>
      <c r="G384" s="7">
        <v>3.7</v>
      </c>
      <c r="H384" s="7">
        <v>0.524433333333333</v>
      </c>
    </row>
    <row r="385" spans="1:8" ht="12.75">
      <c r="A385" s="1">
        <v>98.5</v>
      </c>
      <c r="B385" s="3">
        <v>98.75</v>
      </c>
      <c r="C385" s="3">
        <v>1110</v>
      </c>
      <c r="D385" s="3">
        <v>1113</v>
      </c>
      <c r="E385" s="3">
        <v>3</v>
      </c>
      <c r="F385" s="3">
        <v>0</v>
      </c>
      <c r="G385" s="7">
        <v>4.3</v>
      </c>
      <c r="H385" s="7">
        <v>0.5246000000000001</v>
      </c>
    </row>
    <row r="386" spans="1:8" ht="12.75">
      <c r="A386" s="1">
        <v>98.75</v>
      </c>
      <c r="B386" s="3">
        <v>99</v>
      </c>
      <c r="C386" s="3">
        <v>1113</v>
      </c>
      <c r="D386" s="3">
        <v>1116</v>
      </c>
      <c r="E386" s="3">
        <v>2.5</v>
      </c>
      <c r="F386" s="3">
        <v>0</v>
      </c>
      <c r="G386" s="7">
        <v>3.5</v>
      </c>
      <c r="H386" s="7">
        <v>0.5355599999999999</v>
      </c>
    </row>
    <row r="387" spans="1:8" ht="12.75">
      <c r="A387" s="1">
        <v>99</v>
      </c>
      <c r="B387" s="3">
        <v>99.25</v>
      </c>
      <c r="C387" s="3">
        <v>1116</v>
      </c>
      <c r="D387" s="3">
        <v>1120</v>
      </c>
      <c r="E387" s="3">
        <v>3</v>
      </c>
      <c r="F387" s="3">
        <v>0</v>
      </c>
      <c r="G387" s="7">
        <v>4.1</v>
      </c>
      <c r="H387" s="7">
        <v>0.5508999999999998</v>
      </c>
    </row>
    <row r="388" spans="1:8" ht="12.75">
      <c r="A388" s="1">
        <v>99.25</v>
      </c>
      <c r="B388" s="3">
        <v>99.5</v>
      </c>
      <c r="C388" s="3">
        <v>1120</v>
      </c>
      <c r="D388" s="3">
        <v>1123</v>
      </c>
      <c r="E388" s="3">
        <v>3</v>
      </c>
      <c r="F388" s="3">
        <v>0</v>
      </c>
      <c r="G388" s="7">
        <v>4.1499999999999995</v>
      </c>
      <c r="H388" s="7">
        <v>0.5405000000000003</v>
      </c>
    </row>
    <row r="389" spans="1:8" ht="12.75">
      <c r="A389" s="1">
        <v>99.5</v>
      </c>
      <c r="B389" s="3">
        <v>99.75</v>
      </c>
      <c r="C389" s="3">
        <v>1123</v>
      </c>
      <c r="D389" s="3">
        <v>1126</v>
      </c>
      <c r="E389" s="3">
        <v>3</v>
      </c>
      <c r="F389" s="3">
        <v>0</v>
      </c>
      <c r="G389" s="7">
        <v>3.9499999999999997</v>
      </c>
      <c r="H389" s="7">
        <v>0.5085666666666668</v>
      </c>
    </row>
    <row r="390" spans="1:8" ht="12.75">
      <c r="A390" s="1">
        <v>99.75</v>
      </c>
      <c r="B390" s="3">
        <v>100</v>
      </c>
      <c r="C390" s="3">
        <v>1126</v>
      </c>
      <c r="D390" s="3">
        <v>1130</v>
      </c>
      <c r="E390" s="3">
        <v>3</v>
      </c>
      <c r="F390" s="3">
        <v>0</v>
      </c>
      <c r="G390" s="7">
        <v>3.9</v>
      </c>
      <c r="H390" s="7">
        <v>0.5339333333333333</v>
      </c>
    </row>
    <row r="391" spans="1:8" ht="12.75">
      <c r="A391" s="1">
        <v>100</v>
      </c>
      <c r="B391" s="3">
        <v>100.25</v>
      </c>
      <c r="C391" s="3">
        <v>1130</v>
      </c>
      <c r="D391" s="3">
        <v>1133</v>
      </c>
      <c r="E391" s="3">
        <v>3</v>
      </c>
      <c r="F391" s="3">
        <v>0</v>
      </c>
      <c r="G391" s="7">
        <v>3.9499999999999997</v>
      </c>
      <c r="H391" s="7">
        <v>0.5155333333333335</v>
      </c>
    </row>
    <row r="392" spans="1:8" ht="12.75">
      <c r="A392" s="1">
        <v>100.25</v>
      </c>
      <c r="B392" s="3">
        <v>100.5</v>
      </c>
      <c r="C392" s="3">
        <v>1133</v>
      </c>
      <c r="D392" s="3">
        <v>1137</v>
      </c>
      <c r="E392" s="3">
        <v>3</v>
      </c>
      <c r="F392" s="3">
        <v>0</v>
      </c>
      <c r="G392" s="7">
        <v>4.1</v>
      </c>
      <c r="H392" s="7">
        <v>0.5040999999999999</v>
      </c>
    </row>
    <row r="393" spans="1:8" ht="12.75">
      <c r="A393" s="1">
        <v>100.5</v>
      </c>
      <c r="B393" s="3">
        <v>100.75</v>
      </c>
      <c r="C393" s="3">
        <v>1137</v>
      </c>
      <c r="D393" s="3">
        <v>1140</v>
      </c>
      <c r="E393" s="3">
        <v>3</v>
      </c>
      <c r="F393" s="3">
        <v>0</v>
      </c>
      <c r="G393" s="7">
        <v>3.9000000000000004</v>
      </c>
      <c r="H393" s="7">
        <v>0.5063000000000001</v>
      </c>
    </row>
    <row r="394" spans="1:8" ht="12.75">
      <c r="A394" s="1">
        <v>100.75</v>
      </c>
      <c r="B394" s="3">
        <v>101</v>
      </c>
      <c r="C394" s="3">
        <v>1140</v>
      </c>
      <c r="D394" s="3">
        <v>1143</v>
      </c>
      <c r="E394" s="3">
        <v>3</v>
      </c>
      <c r="F394" s="3">
        <v>0</v>
      </c>
      <c r="G394" s="7">
        <v>3.75</v>
      </c>
      <c r="H394" s="7">
        <v>0.4826666666666668</v>
      </c>
    </row>
    <row r="395" spans="1:8" ht="12.75">
      <c r="A395" s="1">
        <v>101</v>
      </c>
      <c r="B395" s="3">
        <v>101.25</v>
      </c>
      <c r="C395" s="3">
        <v>1143</v>
      </c>
      <c r="D395" s="3">
        <v>1147</v>
      </c>
      <c r="E395" s="3">
        <v>3</v>
      </c>
      <c r="F395" s="3">
        <v>0</v>
      </c>
      <c r="G395" s="7">
        <v>4.15</v>
      </c>
      <c r="H395" s="7">
        <v>0.5102333333333338</v>
      </c>
    </row>
    <row r="396" spans="1:8" ht="12.75">
      <c r="A396" s="1">
        <v>101.25</v>
      </c>
      <c r="B396" s="3">
        <v>101.5</v>
      </c>
      <c r="C396" s="3">
        <v>1147</v>
      </c>
      <c r="D396" s="3">
        <v>1150</v>
      </c>
      <c r="E396" s="3">
        <v>3</v>
      </c>
      <c r="F396" s="3">
        <v>0</v>
      </c>
      <c r="G396" s="7">
        <v>3.65</v>
      </c>
      <c r="H396" s="7">
        <v>0.47879999999999995</v>
      </c>
    </row>
    <row r="397" spans="1:8" ht="12.75">
      <c r="A397" s="1">
        <v>101.5</v>
      </c>
      <c r="B397" s="3">
        <v>101.75</v>
      </c>
      <c r="C397" s="3">
        <v>1150</v>
      </c>
      <c r="D397" s="3">
        <v>1153</v>
      </c>
      <c r="E397" s="3">
        <v>3</v>
      </c>
      <c r="F397" s="3">
        <v>0</v>
      </c>
      <c r="G397" s="7">
        <v>3.75</v>
      </c>
      <c r="H397" s="7">
        <v>0.5041333333333334</v>
      </c>
    </row>
    <row r="398" spans="1:8" ht="12.75">
      <c r="A398" s="1">
        <v>101.75</v>
      </c>
      <c r="B398" s="3">
        <v>102</v>
      </c>
      <c r="C398" s="3">
        <v>1153</v>
      </c>
      <c r="D398" s="3">
        <v>1157</v>
      </c>
      <c r="E398" s="3">
        <v>3</v>
      </c>
      <c r="F398" s="3">
        <v>0</v>
      </c>
      <c r="G398" s="7">
        <v>3.75</v>
      </c>
      <c r="H398" s="7">
        <v>0.48436666666666667</v>
      </c>
    </row>
    <row r="399" spans="1:8" ht="12.75">
      <c r="A399" s="1">
        <v>102</v>
      </c>
      <c r="B399" s="3">
        <v>102.25</v>
      </c>
      <c r="C399" s="3">
        <v>1157</v>
      </c>
      <c r="D399" s="3">
        <v>1160</v>
      </c>
      <c r="E399" s="3">
        <v>3</v>
      </c>
      <c r="F399" s="3">
        <v>0</v>
      </c>
      <c r="G399" s="7">
        <v>3.95</v>
      </c>
      <c r="H399" s="7">
        <v>0.46849999999999997</v>
      </c>
    </row>
    <row r="400" spans="1:8" ht="12.75">
      <c r="A400" s="1">
        <v>102.25</v>
      </c>
      <c r="B400" s="3">
        <v>102.5</v>
      </c>
      <c r="C400" s="3">
        <v>1160</v>
      </c>
      <c r="D400" s="3">
        <v>1163</v>
      </c>
      <c r="E400" s="3">
        <v>3</v>
      </c>
      <c r="F400" s="3">
        <v>0</v>
      </c>
      <c r="G400" s="7">
        <v>3.95</v>
      </c>
      <c r="H400" s="7">
        <v>0.48276666666666684</v>
      </c>
    </row>
    <row r="401" spans="1:8" ht="12.75">
      <c r="A401" s="1">
        <v>102.5</v>
      </c>
      <c r="B401" s="3">
        <v>102.75</v>
      </c>
      <c r="C401" s="3">
        <v>1163</v>
      </c>
      <c r="D401" s="3">
        <v>1167</v>
      </c>
      <c r="E401" s="3">
        <v>2.5</v>
      </c>
      <c r="F401" s="3">
        <v>0</v>
      </c>
      <c r="G401" s="7">
        <v>3.1</v>
      </c>
      <c r="H401" s="7">
        <v>0.5408799999999999</v>
      </c>
    </row>
    <row r="402" spans="1:8" ht="12.75">
      <c r="A402" s="1">
        <v>102.75</v>
      </c>
      <c r="B402" s="3">
        <v>103</v>
      </c>
      <c r="C402" s="3">
        <v>1167</v>
      </c>
      <c r="D402" s="3">
        <v>1170</v>
      </c>
      <c r="E402" s="3">
        <v>2</v>
      </c>
      <c r="F402" s="3">
        <v>0</v>
      </c>
      <c r="G402" s="7">
        <v>2.4499999999999997</v>
      </c>
      <c r="H402" s="7">
        <v>0.5716000000000001</v>
      </c>
    </row>
    <row r="403" spans="1:8" ht="12.75">
      <c r="A403" s="1">
        <v>103</v>
      </c>
      <c r="B403" s="3">
        <v>103.25</v>
      </c>
      <c r="C403" s="3">
        <v>1170</v>
      </c>
      <c r="D403" s="3">
        <v>1174</v>
      </c>
      <c r="E403" s="3">
        <v>3</v>
      </c>
      <c r="F403" s="3">
        <v>0</v>
      </c>
      <c r="G403" s="7">
        <v>4.05</v>
      </c>
      <c r="H403" s="7">
        <v>0.6223666666666668</v>
      </c>
    </row>
    <row r="404" spans="1:8" ht="12.75">
      <c r="A404" s="1">
        <v>103.25</v>
      </c>
      <c r="B404" s="3">
        <v>103.5</v>
      </c>
      <c r="C404" s="3">
        <v>1174</v>
      </c>
      <c r="D404" s="3">
        <v>1177</v>
      </c>
      <c r="E404" s="3">
        <v>2</v>
      </c>
      <c r="F404" s="3">
        <v>0</v>
      </c>
      <c r="G404" s="7">
        <v>2.6999999999999997</v>
      </c>
      <c r="H404" s="7">
        <v>0.6533999999999995</v>
      </c>
    </row>
    <row r="405" spans="1:8" ht="12.75">
      <c r="A405" s="1">
        <v>103.5</v>
      </c>
      <c r="B405" s="3">
        <v>103.75</v>
      </c>
      <c r="C405" s="3">
        <v>1177</v>
      </c>
      <c r="D405" s="3">
        <v>1180</v>
      </c>
      <c r="E405" s="3">
        <v>2</v>
      </c>
      <c r="F405" s="3">
        <v>0</v>
      </c>
      <c r="G405" s="7">
        <v>2.5</v>
      </c>
      <c r="H405" s="7">
        <v>0.6820000000000004</v>
      </c>
    </row>
    <row r="406" spans="1:8" ht="12.75">
      <c r="A406" s="1">
        <v>103.75</v>
      </c>
      <c r="B406" s="3">
        <v>104</v>
      </c>
      <c r="C406" s="3">
        <v>1180</v>
      </c>
      <c r="D406" s="3">
        <v>1184</v>
      </c>
      <c r="E406" s="3">
        <v>3</v>
      </c>
      <c r="F406" s="3">
        <v>0</v>
      </c>
      <c r="G406" s="7">
        <v>3.25</v>
      </c>
      <c r="H406" s="7">
        <v>0.5927000000000001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ht="12.75">
      <c r="A1" s="1" t="s">
        <v>169</v>
      </c>
    </row>
    <row r="3" spans="1:2" ht="12.75">
      <c r="A3" s="1" t="s">
        <v>153</v>
      </c>
      <c r="B3" t="s">
        <v>154</v>
      </c>
    </row>
    <row r="4" spans="1:2" ht="12.75">
      <c r="A4" s="1">
        <v>1979</v>
      </c>
      <c r="B4">
        <v>7485057</v>
      </c>
    </row>
    <row r="5" spans="1:2" ht="12.75">
      <c r="A5" s="1">
        <v>1980</v>
      </c>
      <c r="B5">
        <v>7411958</v>
      </c>
    </row>
    <row r="6" spans="1:2" ht="12.75">
      <c r="A6" s="1">
        <v>1981</v>
      </c>
      <c r="B6">
        <v>7143222</v>
      </c>
    </row>
    <row r="7" spans="1:2" ht="12.75">
      <c r="A7" s="1">
        <v>1982</v>
      </c>
      <c r="B7">
        <v>7524538</v>
      </c>
    </row>
    <row r="8" spans="1:2" ht="12.75">
      <c r="A8" s="1">
        <v>1983</v>
      </c>
      <c r="B8">
        <v>7550505</v>
      </c>
    </row>
    <row r="9" spans="1:2" ht="12.75">
      <c r="A9" s="1">
        <v>1984</v>
      </c>
      <c r="B9">
        <v>7142083</v>
      </c>
    </row>
    <row r="10" spans="1:2" ht="12.75">
      <c r="A10" s="1">
        <v>1985</v>
      </c>
      <c r="B10">
        <v>6984499</v>
      </c>
    </row>
    <row r="11" spans="1:2" ht="12.75">
      <c r="A11" s="1">
        <v>1986</v>
      </c>
      <c r="B11">
        <v>7404748</v>
      </c>
    </row>
    <row r="12" spans="1:2" ht="12.75">
      <c r="A12" s="1">
        <v>1987</v>
      </c>
      <c r="B12">
        <v>7407366</v>
      </c>
    </row>
    <row r="13" spans="1:2" ht="12.75">
      <c r="A13" s="1">
        <v>1988</v>
      </c>
      <c r="B13">
        <v>7106068</v>
      </c>
    </row>
    <row r="14" spans="1:2" ht="12.75">
      <c r="A14" s="1">
        <v>1989</v>
      </c>
      <c r="B14">
        <v>7157707</v>
      </c>
    </row>
    <row r="15" spans="1:2" ht="12.75">
      <c r="A15" s="1">
        <v>1990</v>
      </c>
      <c r="B15">
        <v>6565539</v>
      </c>
    </row>
    <row r="16" spans="1:2" ht="12.75">
      <c r="A16" s="1">
        <v>1991</v>
      </c>
      <c r="B16">
        <v>6778529</v>
      </c>
    </row>
    <row r="17" spans="1:2" ht="12.75">
      <c r="A17" s="1">
        <v>1992</v>
      </c>
      <c r="B17">
        <v>7249156</v>
      </c>
    </row>
    <row r="18" spans="1:2" ht="12.75">
      <c r="A18" s="1">
        <v>1993</v>
      </c>
      <c r="B18">
        <v>6462165</v>
      </c>
    </row>
    <row r="19" spans="1:2" ht="12.75">
      <c r="A19" s="1">
        <v>1994</v>
      </c>
      <c r="B19">
        <v>6970839</v>
      </c>
    </row>
    <row r="20" spans="1:2" ht="12.75">
      <c r="A20" s="1">
        <v>1995</v>
      </c>
      <c r="B20">
        <v>6309008</v>
      </c>
    </row>
    <row r="21" spans="1:2" ht="12.75">
      <c r="A21" s="1">
        <v>1996</v>
      </c>
      <c r="B21">
        <v>7378221</v>
      </c>
    </row>
    <row r="22" spans="1:2" ht="12.75">
      <c r="A22" s="1">
        <v>1997</v>
      </c>
      <c r="B22">
        <v>6604005</v>
      </c>
    </row>
    <row r="23" spans="1:2" ht="12.75">
      <c r="A23" s="1">
        <v>1998</v>
      </c>
      <c r="B23">
        <v>6329814</v>
      </c>
    </row>
    <row r="24" spans="1:2" ht="12.75">
      <c r="A24" s="1">
        <v>1999</v>
      </c>
      <c r="B24">
        <v>6444245</v>
      </c>
    </row>
    <row r="25" spans="1:2" ht="12.75">
      <c r="A25" s="1">
        <v>2000</v>
      </c>
      <c r="B25">
        <v>6337658</v>
      </c>
    </row>
    <row r="26" spans="1:2" ht="12.75">
      <c r="A26" s="1">
        <v>2001</v>
      </c>
      <c r="B26">
        <v>6459344</v>
      </c>
    </row>
    <row r="27" spans="1:2" ht="12.75">
      <c r="A27" s="1">
        <v>2002</v>
      </c>
      <c r="B27">
        <v>6253603</v>
      </c>
    </row>
    <row r="28" spans="1:2" ht="12.75">
      <c r="A28" s="1">
        <v>2003</v>
      </c>
      <c r="B28">
        <v>6204090</v>
      </c>
    </row>
    <row r="29" spans="1:2" ht="12.75">
      <c r="A29" s="1">
        <v>2004</v>
      </c>
      <c r="B29">
        <v>6405226</v>
      </c>
    </row>
    <row r="30" spans="1:2" ht="12.75">
      <c r="A30" s="1">
        <v>2005</v>
      </c>
      <c r="B30">
        <v>6003239</v>
      </c>
    </row>
    <row r="31" spans="1:2" ht="12.75">
      <c r="A31" s="1">
        <v>2006</v>
      </c>
      <c r="B31">
        <v>5879079</v>
      </c>
    </row>
    <row r="32" spans="1:2" ht="12.75">
      <c r="A32" s="1">
        <v>2007</v>
      </c>
      <c r="B32">
        <v>5094788</v>
      </c>
    </row>
    <row r="33" spans="1:2" ht="12.75">
      <c r="A33" s="1">
        <v>2008</v>
      </c>
      <c r="B33">
        <v>5418859</v>
      </c>
    </row>
    <row r="34" spans="1:2" ht="12.75">
      <c r="A34" s="1">
        <v>2009</v>
      </c>
      <c r="B34">
        <v>5536320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4" width="11.7109375" style="0" customWidth="1"/>
  </cols>
  <sheetData>
    <row r="1" ht="12.75">
      <c r="A1" s="1" t="s">
        <v>170</v>
      </c>
    </row>
    <row r="3" spans="1:4" ht="12.75">
      <c r="A3" s="1" t="s">
        <v>155</v>
      </c>
      <c r="B3" s="9" t="s">
        <v>156</v>
      </c>
      <c r="C3" s="9" t="s">
        <v>157</v>
      </c>
      <c r="D3" s="9" t="s">
        <v>158</v>
      </c>
    </row>
    <row r="4" spans="1:4" ht="12.75">
      <c r="A4" s="1">
        <v>1948</v>
      </c>
      <c r="B4">
        <v>96.15</v>
      </c>
      <c r="C4">
        <v>105.89</v>
      </c>
      <c r="D4">
        <v>-9.74</v>
      </c>
    </row>
    <row r="5" spans="1:4" ht="12.75">
      <c r="A5" s="1">
        <v>1949</v>
      </c>
      <c r="B5">
        <v>54.04</v>
      </c>
      <c r="C5">
        <v>72.82</v>
      </c>
      <c r="D5">
        <v>-18.78</v>
      </c>
    </row>
    <row r="6" spans="1:4" ht="12.75">
      <c r="A6" s="1">
        <v>1950</v>
      </c>
      <c r="B6">
        <v>53.46</v>
      </c>
      <c r="C6">
        <v>79.55</v>
      </c>
      <c r="D6">
        <v>-26.08</v>
      </c>
    </row>
    <row r="7" spans="1:4" ht="12.75">
      <c r="A7" s="1">
        <v>1951</v>
      </c>
      <c r="B7">
        <v>117.82</v>
      </c>
      <c r="C7">
        <v>120.61</v>
      </c>
      <c r="D7">
        <v>-2.79</v>
      </c>
    </row>
    <row r="8" spans="1:4" ht="12.75">
      <c r="A8" s="1">
        <v>1952</v>
      </c>
      <c r="B8">
        <v>69.15</v>
      </c>
      <c r="C8">
        <v>89.54</v>
      </c>
      <c r="D8">
        <v>-20.39</v>
      </c>
    </row>
    <row r="9" spans="1:4" ht="12.75">
      <c r="A9" s="1">
        <v>1953</v>
      </c>
      <c r="B9">
        <v>76.02</v>
      </c>
      <c r="C9">
        <v>101.86</v>
      </c>
      <c r="D9">
        <v>-25.84</v>
      </c>
    </row>
    <row r="10" spans="1:4" ht="12.75">
      <c r="A10" s="1">
        <v>1954</v>
      </c>
      <c r="B10">
        <v>75.01</v>
      </c>
      <c r="C10">
        <v>112.93</v>
      </c>
      <c r="D10">
        <v>-37.92</v>
      </c>
    </row>
    <row r="11" spans="1:4" ht="12.75">
      <c r="A11" s="1">
        <v>1955</v>
      </c>
      <c r="B11">
        <v>139.01</v>
      </c>
      <c r="C11">
        <v>94.46</v>
      </c>
      <c r="D11">
        <v>44.55</v>
      </c>
    </row>
    <row r="12" spans="1:4" ht="12.75">
      <c r="A12" s="1">
        <v>1956</v>
      </c>
      <c r="B12">
        <v>46.49</v>
      </c>
      <c r="C12">
        <v>88.5</v>
      </c>
      <c r="D12">
        <v>-42.01</v>
      </c>
    </row>
    <row r="13" spans="1:4" ht="12.75">
      <c r="A13" s="1">
        <v>1957</v>
      </c>
      <c r="B13">
        <v>93.77</v>
      </c>
      <c r="C13">
        <v>109.63</v>
      </c>
      <c r="D13">
        <v>-15.87</v>
      </c>
    </row>
    <row r="14" spans="1:4" ht="12.75">
      <c r="A14" s="1">
        <v>1958</v>
      </c>
      <c r="B14">
        <v>52.74</v>
      </c>
      <c r="C14">
        <v>79.4</v>
      </c>
      <c r="D14">
        <v>-26.66</v>
      </c>
    </row>
    <row r="15" spans="1:4" ht="12.75">
      <c r="A15" s="1">
        <v>1959</v>
      </c>
      <c r="B15">
        <v>65.88</v>
      </c>
      <c r="C15">
        <v>100.58</v>
      </c>
      <c r="D15">
        <v>-34.7</v>
      </c>
    </row>
    <row r="16" spans="1:4" ht="12.75">
      <c r="A16" s="1">
        <v>1960</v>
      </c>
      <c r="B16">
        <v>23.7</v>
      </c>
      <c r="C16">
        <v>72.23</v>
      </c>
      <c r="D16">
        <v>-48.53</v>
      </c>
    </row>
    <row r="17" spans="1:4" ht="12.75">
      <c r="A17" s="1">
        <v>1961</v>
      </c>
      <c r="B17">
        <v>71.55</v>
      </c>
      <c r="C17">
        <v>104.61</v>
      </c>
      <c r="D17">
        <v>-33.06</v>
      </c>
    </row>
    <row r="18" spans="1:4" ht="12.75">
      <c r="A18" s="1">
        <v>1962</v>
      </c>
      <c r="B18">
        <v>83.57</v>
      </c>
      <c r="C18">
        <v>113.27</v>
      </c>
      <c r="D18">
        <v>-29.71</v>
      </c>
    </row>
    <row r="19" spans="1:4" ht="12.75">
      <c r="A19" s="1">
        <v>1963</v>
      </c>
      <c r="B19">
        <v>95.7</v>
      </c>
      <c r="C19">
        <v>124.96</v>
      </c>
      <c r="D19">
        <v>-29.26</v>
      </c>
    </row>
    <row r="20" spans="1:4" ht="12.75">
      <c r="A20" s="1">
        <v>1964</v>
      </c>
      <c r="B20">
        <v>27.44</v>
      </c>
      <c r="C20">
        <v>76.64</v>
      </c>
      <c r="D20">
        <v>-49.2</v>
      </c>
    </row>
    <row r="21" spans="1:4" ht="12.75">
      <c r="A21" s="1">
        <v>1965</v>
      </c>
      <c r="B21">
        <v>48.3</v>
      </c>
      <c r="C21">
        <v>76.12</v>
      </c>
      <c r="D21">
        <v>-27.82</v>
      </c>
    </row>
    <row r="22" spans="1:4" ht="12.75">
      <c r="A22" s="1">
        <v>1966</v>
      </c>
      <c r="B22">
        <v>112.47</v>
      </c>
      <c r="C22">
        <v>105.28</v>
      </c>
      <c r="D22">
        <v>7.19</v>
      </c>
    </row>
    <row r="23" spans="1:4" ht="12.75">
      <c r="A23" s="1">
        <v>1967</v>
      </c>
      <c r="B23">
        <v>73.42</v>
      </c>
      <c r="C23">
        <v>100.5</v>
      </c>
      <c r="D23">
        <v>-27.08</v>
      </c>
    </row>
    <row r="24" spans="1:4" ht="12.75">
      <c r="A24" s="1">
        <v>1968</v>
      </c>
      <c r="B24">
        <v>43.7</v>
      </c>
      <c r="C24">
        <v>85.66</v>
      </c>
      <c r="D24">
        <v>-41.96</v>
      </c>
    </row>
    <row r="25" spans="1:4" ht="12.75">
      <c r="A25" s="1">
        <v>1969</v>
      </c>
      <c r="B25">
        <v>87.37</v>
      </c>
      <c r="C25">
        <v>95.33</v>
      </c>
      <c r="D25">
        <v>-7.95</v>
      </c>
    </row>
    <row r="26" spans="1:4" ht="12.75">
      <c r="A26" s="1">
        <v>1970</v>
      </c>
      <c r="B26">
        <v>74.47</v>
      </c>
      <c r="C26">
        <v>91.9</v>
      </c>
      <c r="D26">
        <v>-17.43</v>
      </c>
    </row>
    <row r="27" spans="1:4" ht="12.75">
      <c r="A27" s="1">
        <v>1971</v>
      </c>
      <c r="B27">
        <v>91.17</v>
      </c>
      <c r="C27">
        <v>93.68</v>
      </c>
      <c r="D27">
        <v>-2.5</v>
      </c>
    </row>
    <row r="28" spans="1:4" ht="12.75">
      <c r="A28" s="1">
        <v>1972</v>
      </c>
      <c r="B28">
        <v>75.91</v>
      </c>
      <c r="C28">
        <v>94.93</v>
      </c>
      <c r="D28">
        <v>-19.03</v>
      </c>
    </row>
    <row r="29" spans="1:4" ht="12.75">
      <c r="A29" s="1">
        <v>1973</v>
      </c>
      <c r="B29">
        <v>80.62</v>
      </c>
      <c r="C29">
        <v>100.55</v>
      </c>
      <c r="D29">
        <v>-19.93</v>
      </c>
    </row>
    <row r="30" spans="1:4" ht="12.75">
      <c r="A30" s="1">
        <v>1974</v>
      </c>
      <c r="B30">
        <v>49.13</v>
      </c>
      <c r="C30">
        <v>81.11</v>
      </c>
      <c r="D30">
        <v>-31.97</v>
      </c>
    </row>
    <row r="31" spans="1:4" ht="12.75">
      <c r="A31" s="1">
        <v>1975</v>
      </c>
      <c r="B31">
        <v>84.15</v>
      </c>
      <c r="C31">
        <v>81.48</v>
      </c>
      <c r="D31">
        <v>2.67</v>
      </c>
    </row>
    <row r="32" spans="1:4" ht="12.75">
      <c r="A32" s="1">
        <v>1976</v>
      </c>
      <c r="B32">
        <v>35.82</v>
      </c>
      <c r="C32">
        <v>63.42</v>
      </c>
      <c r="D32">
        <v>-27.6</v>
      </c>
    </row>
    <row r="33" spans="1:4" ht="12.75">
      <c r="A33" s="1">
        <v>1977</v>
      </c>
      <c r="B33">
        <v>54.53</v>
      </c>
      <c r="C33">
        <v>66.63</v>
      </c>
      <c r="D33">
        <v>-12.1</v>
      </c>
    </row>
    <row r="34" spans="1:4" ht="12.75">
      <c r="A34" s="1">
        <v>1978</v>
      </c>
      <c r="B34">
        <v>31.22</v>
      </c>
      <c r="C34">
        <v>60.39</v>
      </c>
      <c r="D34">
        <v>-29.18</v>
      </c>
    </row>
    <row r="35" spans="1:4" ht="12.75">
      <c r="A35" s="1">
        <v>1979</v>
      </c>
      <c r="B35">
        <v>70.15</v>
      </c>
      <c r="C35">
        <v>101.32</v>
      </c>
      <c r="D35">
        <v>-31.17</v>
      </c>
    </row>
    <row r="36" spans="1:4" ht="12.75">
      <c r="A36" s="1">
        <v>1980</v>
      </c>
      <c r="B36">
        <v>92.17</v>
      </c>
      <c r="C36">
        <v>110.04</v>
      </c>
      <c r="D36">
        <v>-17.87</v>
      </c>
    </row>
    <row r="37" spans="1:4" ht="12.75">
      <c r="A37" s="1">
        <v>1981</v>
      </c>
      <c r="B37">
        <v>43.76</v>
      </c>
      <c r="C37">
        <v>86.07</v>
      </c>
      <c r="D37">
        <v>-42.3</v>
      </c>
    </row>
    <row r="38" spans="1:4" ht="12.75">
      <c r="A38" s="1">
        <v>1982</v>
      </c>
      <c r="B38">
        <v>85.4</v>
      </c>
      <c r="C38">
        <v>92.54</v>
      </c>
      <c r="D38">
        <v>-7.14</v>
      </c>
    </row>
    <row r="39" spans="1:4" ht="12.75">
      <c r="A39" s="1">
        <v>1983</v>
      </c>
      <c r="B39">
        <v>35.24</v>
      </c>
      <c r="C39">
        <v>81.74</v>
      </c>
      <c r="D39">
        <v>-46.5</v>
      </c>
    </row>
    <row r="40" spans="1:4" ht="12.75">
      <c r="A40" s="1">
        <v>1984</v>
      </c>
      <c r="B40">
        <v>89</v>
      </c>
      <c r="C40">
        <v>102.98</v>
      </c>
      <c r="D40">
        <v>-13.99</v>
      </c>
    </row>
    <row r="41" spans="1:4" ht="12.75">
      <c r="A41" s="1">
        <v>1985</v>
      </c>
      <c r="B41">
        <v>81.06</v>
      </c>
      <c r="C41">
        <v>86.24</v>
      </c>
      <c r="D41">
        <v>-5.18</v>
      </c>
    </row>
    <row r="42" spans="1:4" ht="12.75">
      <c r="A42" s="1">
        <v>1986</v>
      </c>
      <c r="B42">
        <v>30.75</v>
      </c>
      <c r="C42">
        <v>79.02</v>
      </c>
      <c r="D42">
        <v>-48.27</v>
      </c>
    </row>
    <row r="43" spans="1:4" ht="12.75">
      <c r="A43" s="1">
        <v>1987</v>
      </c>
      <c r="B43">
        <v>70.08</v>
      </c>
      <c r="C43">
        <v>107.16</v>
      </c>
      <c r="D43">
        <v>-37.09</v>
      </c>
    </row>
    <row r="44" spans="1:4" ht="12.75">
      <c r="A44" s="1">
        <v>1988</v>
      </c>
      <c r="B44">
        <v>76.84</v>
      </c>
      <c r="C44">
        <v>92.57</v>
      </c>
      <c r="D44">
        <v>-15.74</v>
      </c>
    </row>
    <row r="45" spans="1:4" ht="12.75">
      <c r="A45" s="1">
        <v>1989</v>
      </c>
      <c r="B45">
        <v>76.41</v>
      </c>
      <c r="C45">
        <v>116.68</v>
      </c>
      <c r="D45">
        <v>-40.26</v>
      </c>
    </row>
    <row r="46" spans="1:4" ht="12.75">
      <c r="A46" s="1">
        <v>1990</v>
      </c>
      <c r="B46">
        <v>63.28</v>
      </c>
      <c r="C46">
        <v>90.3</v>
      </c>
      <c r="D46">
        <v>-27.02</v>
      </c>
    </row>
    <row r="47" spans="1:4" ht="12.75">
      <c r="A47" s="1">
        <v>1991</v>
      </c>
      <c r="B47">
        <v>49.96</v>
      </c>
      <c r="C47">
        <v>90.07</v>
      </c>
      <c r="D47">
        <v>-40.11</v>
      </c>
    </row>
    <row r="48" spans="1:4" ht="12.75">
      <c r="A48" s="1">
        <v>1992</v>
      </c>
      <c r="B48">
        <v>70.47</v>
      </c>
      <c r="C48">
        <v>86.33</v>
      </c>
      <c r="D48">
        <v>-15.86</v>
      </c>
    </row>
    <row r="49" spans="1:4" ht="12.75">
      <c r="A49" s="1">
        <v>1993</v>
      </c>
      <c r="B49">
        <v>144.21</v>
      </c>
      <c r="C49">
        <v>127.59</v>
      </c>
      <c r="D49">
        <v>16.62</v>
      </c>
    </row>
    <row r="50" spans="1:4" ht="12.75">
      <c r="A50" s="1">
        <v>1994</v>
      </c>
      <c r="B50">
        <v>149.65</v>
      </c>
      <c r="C50">
        <v>97.1</v>
      </c>
      <c r="D50">
        <v>52.55</v>
      </c>
    </row>
    <row r="51" spans="1:4" ht="12.75">
      <c r="A51" s="1">
        <v>1995</v>
      </c>
      <c r="B51">
        <v>57.6</v>
      </c>
      <c r="C51">
        <v>86.87</v>
      </c>
      <c r="D51">
        <v>-29.27</v>
      </c>
    </row>
    <row r="52" spans="1:4" ht="12.75">
      <c r="A52" s="1">
        <v>1996</v>
      </c>
      <c r="B52">
        <v>95.99</v>
      </c>
      <c r="C52">
        <v>109.77</v>
      </c>
      <c r="D52">
        <v>-13.78</v>
      </c>
    </row>
    <row r="53" spans="1:4" ht="12.75">
      <c r="A53" s="1">
        <v>1997</v>
      </c>
      <c r="B53">
        <v>81.3</v>
      </c>
      <c r="C53">
        <v>102.52</v>
      </c>
      <c r="D53">
        <v>-21.21</v>
      </c>
    </row>
    <row r="54" spans="1:4" ht="12.75">
      <c r="A54" s="1">
        <v>1998</v>
      </c>
      <c r="B54">
        <v>115.77</v>
      </c>
      <c r="C54">
        <v>134.34</v>
      </c>
      <c r="D54">
        <v>-18.58</v>
      </c>
    </row>
    <row r="55" spans="1:4" ht="12.75">
      <c r="A55" s="1">
        <v>1999</v>
      </c>
      <c r="B55">
        <v>113.5</v>
      </c>
      <c r="C55">
        <v>109.88</v>
      </c>
      <c r="D55">
        <v>3.62</v>
      </c>
    </row>
    <row r="56" spans="1:4" ht="12.75">
      <c r="A56" s="1">
        <v>2000</v>
      </c>
      <c r="B56">
        <v>61.73</v>
      </c>
      <c r="C56">
        <v>85.69</v>
      </c>
      <c r="D56">
        <v>-23.96</v>
      </c>
    </row>
    <row r="57" spans="1:4" ht="12.75">
      <c r="A57" s="1">
        <v>2001</v>
      </c>
      <c r="B57">
        <v>63.69</v>
      </c>
      <c r="C57">
        <v>95.31</v>
      </c>
      <c r="D57">
        <v>-31.62</v>
      </c>
    </row>
    <row r="58" spans="1:4" ht="12.75">
      <c r="A58" s="1">
        <v>2002</v>
      </c>
      <c r="B58">
        <v>75.01</v>
      </c>
      <c r="C58">
        <v>95.15</v>
      </c>
      <c r="D58">
        <v>-20.14</v>
      </c>
    </row>
    <row r="59" spans="1:4" ht="12.75">
      <c r="A59" s="1">
        <v>2003</v>
      </c>
      <c r="B59">
        <v>100.37</v>
      </c>
      <c r="C59">
        <v>97.69</v>
      </c>
      <c r="D59">
        <v>2.67</v>
      </c>
    </row>
    <row r="60" spans="1:4" ht="12.75">
      <c r="A60" s="1">
        <v>2004</v>
      </c>
      <c r="B60">
        <v>94.36</v>
      </c>
      <c r="C60">
        <v>111.26</v>
      </c>
      <c r="D60">
        <v>-16.89</v>
      </c>
    </row>
    <row r="61" spans="1:4" ht="12.75">
      <c r="A61" s="1">
        <v>2005</v>
      </c>
      <c r="B61">
        <v>50.64</v>
      </c>
      <c r="C61">
        <v>94.99</v>
      </c>
      <c r="D61">
        <v>-44.35</v>
      </c>
    </row>
    <row r="62" spans="1:4" ht="12.75">
      <c r="A62" s="1">
        <v>2006</v>
      </c>
      <c r="B62">
        <v>58.08</v>
      </c>
      <c r="C62">
        <v>85.31</v>
      </c>
      <c r="D62">
        <v>-27.23</v>
      </c>
    </row>
    <row r="63" spans="1:4" ht="12.75">
      <c r="A63" s="1">
        <v>2007</v>
      </c>
      <c r="B63">
        <v>22.48</v>
      </c>
      <c r="C63">
        <v>79.78</v>
      </c>
      <c r="D63">
        <v>-57.3</v>
      </c>
    </row>
    <row r="64" spans="1:4" ht="12.75">
      <c r="A64" s="1">
        <v>2008</v>
      </c>
      <c r="B64">
        <v>71.67</v>
      </c>
      <c r="C64">
        <v>104.91</v>
      </c>
      <c r="D64">
        <v>-33.25</v>
      </c>
    </row>
    <row r="65" spans="1:4" ht="12.75">
      <c r="A65" s="1">
        <v>2009</v>
      </c>
      <c r="B65">
        <v>50.61</v>
      </c>
      <c r="C65">
        <v>69.43</v>
      </c>
      <c r="D65">
        <v>-18.82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9.7109375" style="0" customWidth="1"/>
  </cols>
  <sheetData>
    <row r="1" ht="12.75">
      <c r="A1" s="1" t="s">
        <v>171</v>
      </c>
    </row>
    <row r="3" spans="1:2" ht="12.75">
      <c r="A3" s="1" t="s">
        <v>160</v>
      </c>
      <c r="B3" t="s">
        <v>159</v>
      </c>
    </row>
    <row r="4" spans="1:2" ht="12.75">
      <c r="A4" s="1">
        <v>1948</v>
      </c>
      <c r="B4">
        <v>6.34</v>
      </c>
    </row>
    <row r="5" spans="1:2" ht="12.75">
      <c r="A5" s="1">
        <v>1949</v>
      </c>
      <c r="B5">
        <v>8.43</v>
      </c>
    </row>
    <row r="6" spans="1:2" ht="12.75">
      <c r="A6" s="1">
        <v>1950</v>
      </c>
      <c r="B6">
        <v>9.38</v>
      </c>
    </row>
    <row r="7" spans="1:2" ht="12.75">
      <c r="A7" s="1">
        <v>1951</v>
      </c>
      <c r="B7">
        <v>7.84</v>
      </c>
    </row>
    <row r="8" spans="1:2" ht="12.75">
      <c r="A8" s="1">
        <v>1952</v>
      </c>
      <c r="B8">
        <v>6.74</v>
      </c>
    </row>
    <row r="9" spans="1:2" ht="12.75">
      <c r="A9" s="1">
        <v>1953</v>
      </c>
      <c r="B9">
        <v>8.19</v>
      </c>
    </row>
    <row r="10" spans="1:2" ht="12.75">
      <c r="A10" s="1">
        <v>1954</v>
      </c>
      <c r="B10">
        <v>7.83</v>
      </c>
    </row>
    <row r="11" spans="1:2" ht="12.75">
      <c r="A11" s="1">
        <v>1955</v>
      </c>
      <c r="B11">
        <v>7.65</v>
      </c>
    </row>
    <row r="12" spans="1:2" ht="12.75">
      <c r="A12" s="1">
        <v>1956</v>
      </c>
      <c r="B12">
        <v>7.14</v>
      </c>
    </row>
    <row r="13" spans="1:2" ht="12.75">
      <c r="A13" s="1">
        <v>1957</v>
      </c>
      <c r="B13">
        <v>8.86</v>
      </c>
    </row>
    <row r="14" spans="1:2" ht="12.75">
      <c r="A14" s="1">
        <v>1958</v>
      </c>
      <c r="B14">
        <v>9.75</v>
      </c>
    </row>
    <row r="15" spans="1:2" ht="12.75">
      <c r="A15" s="1">
        <v>1959</v>
      </c>
      <c r="B15">
        <v>6.94</v>
      </c>
    </row>
    <row r="16" spans="1:2" ht="12.75">
      <c r="A16" s="1">
        <v>1960</v>
      </c>
      <c r="B16">
        <v>6.8</v>
      </c>
    </row>
    <row r="17" spans="1:2" ht="12.75">
      <c r="A17" s="1">
        <v>1961</v>
      </c>
      <c r="B17">
        <v>8</v>
      </c>
    </row>
    <row r="18" spans="1:2" ht="12.75">
      <c r="A18" s="1">
        <v>1962</v>
      </c>
      <c r="B18">
        <v>8.5</v>
      </c>
    </row>
    <row r="19" spans="1:2" ht="12.75">
      <c r="A19" s="1">
        <v>1963</v>
      </c>
      <c r="B19">
        <v>6.75</v>
      </c>
    </row>
    <row r="20" spans="1:2" ht="12.75">
      <c r="A20" s="1">
        <v>1964</v>
      </c>
      <c r="B20">
        <v>8.46</v>
      </c>
    </row>
    <row r="21" spans="1:2" ht="12.75">
      <c r="A21" s="1">
        <v>1965</v>
      </c>
      <c r="B21">
        <v>7.61</v>
      </c>
    </row>
    <row r="22" spans="1:2" ht="12.75">
      <c r="A22" s="1">
        <v>1966</v>
      </c>
      <c r="B22">
        <v>8.05</v>
      </c>
    </row>
    <row r="23" spans="1:2" ht="12.75">
      <c r="A23" s="1">
        <v>1967</v>
      </c>
      <c r="B23">
        <v>5.85</v>
      </c>
    </row>
    <row r="24" spans="1:2" ht="12.75">
      <c r="A24" s="1">
        <v>1968</v>
      </c>
      <c r="B24">
        <v>8.52</v>
      </c>
    </row>
    <row r="25" spans="1:2" ht="12.75">
      <c r="A25" s="1">
        <v>1969</v>
      </c>
      <c r="B25">
        <v>6.73</v>
      </c>
    </row>
    <row r="26" spans="1:2" ht="12.75">
      <c r="A26" s="1">
        <v>1970</v>
      </c>
      <c r="B26">
        <v>5.44</v>
      </c>
    </row>
    <row r="27" spans="1:2" ht="12.75">
      <c r="A27" s="1">
        <v>1971</v>
      </c>
      <c r="B27">
        <v>6.38</v>
      </c>
    </row>
    <row r="28" spans="1:2" ht="12.75">
      <c r="A28" s="1">
        <v>1972</v>
      </c>
      <c r="B28">
        <v>8.19</v>
      </c>
    </row>
    <row r="29" spans="1:2" ht="12.75">
      <c r="A29" s="1">
        <v>1973</v>
      </c>
      <c r="B29">
        <v>5.86</v>
      </c>
    </row>
    <row r="30" spans="1:2" ht="12.75">
      <c r="A30" s="1">
        <v>1974</v>
      </c>
      <c r="B30">
        <v>6.46</v>
      </c>
    </row>
    <row r="31" spans="1:2" ht="12.75">
      <c r="A31" s="1">
        <v>1975</v>
      </c>
      <c r="B31">
        <v>5.95</v>
      </c>
    </row>
    <row r="32" spans="1:2" ht="12.75">
      <c r="A32" s="1">
        <v>1976</v>
      </c>
      <c r="B32">
        <v>7.93</v>
      </c>
    </row>
    <row r="33" spans="1:2" ht="12.75">
      <c r="A33" s="1">
        <v>1977</v>
      </c>
      <c r="B33">
        <v>8.88</v>
      </c>
    </row>
    <row r="34" spans="1:2" ht="12.75">
      <c r="A34" s="1">
        <v>1978</v>
      </c>
      <c r="B34">
        <v>7.65</v>
      </c>
    </row>
    <row r="35" spans="1:2" ht="12.75">
      <c r="A35" s="1">
        <v>1979</v>
      </c>
      <c r="B35">
        <v>7.81</v>
      </c>
    </row>
    <row r="36" spans="1:2" ht="12.75">
      <c r="A36" s="1">
        <v>1980</v>
      </c>
      <c r="B36">
        <v>5.55</v>
      </c>
    </row>
    <row r="37" spans="1:2" ht="12.75">
      <c r="A37" s="1">
        <v>1981</v>
      </c>
      <c r="B37">
        <v>4.3</v>
      </c>
    </row>
    <row r="38" spans="1:2" ht="12.75">
      <c r="A38" s="1">
        <v>1982</v>
      </c>
      <c r="B38">
        <v>7.2</v>
      </c>
    </row>
    <row r="39" spans="1:2" ht="12.75">
      <c r="A39" s="1">
        <v>1983</v>
      </c>
      <c r="B39">
        <v>5.75</v>
      </c>
    </row>
    <row r="40" spans="1:2" ht="12.75">
      <c r="A40" s="1">
        <v>1984</v>
      </c>
      <c r="B40">
        <v>6.22</v>
      </c>
    </row>
    <row r="41" spans="1:2" ht="12.75">
      <c r="A41" s="1">
        <v>1985</v>
      </c>
      <c r="B41">
        <v>6.33</v>
      </c>
    </row>
    <row r="42" spans="1:2" ht="12.75">
      <c r="A42" s="1">
        <v>1986</v>
      </c>
      <c r="B42">
        <v>6.82</v>
      </c>
    </row>
    <row r="43" spans="1:2" ht="12.75">
      <c r="A43" s="1">
        <v>1987</v>
      </c>
      <c r="B43">
        <v>6.43</v>
      </c>
    </row>
    <row r="44" spans="1:2" ht="12.75">
      <c r="A44" s="1">
        <v>1988</v>
      </c>
      <c r="B44">
        <v>7.15</v>
      </c>
    </row>
    <row r="45" spans="1:2" ht="12.75">
      <c r="A45" s="1">
        <v>1989</v>
      </c>
      <c r="B45">
        <v>7.63</v>
      </c>
    </row>
    <row r="46" spans="1:2" ht="12.75">
      <c r="A46" s="1">
        <v>1990</v>
      </c>
      <c r="B46">
        <v>7.15</v>
      </c>
    </row>
    <row r="47" spans="1:2" ht="12.75">
      <c r="A47" s="1">
        <v>1991</v>
      </c>
      <c r="B47">
        <v>5.79</v>
      </c>
    </row>
    <row r="48" spans="1:2" ht="12.75">
      <c r="A48" s="1">
        <v>1992</v>
      </c>
      <c r="B48">
        <v>5.75</v>
      </c>
    </row>
    <row r="49" spans="1:2" ht="12.75">
      <c r="A49" s="1">
        <v>1993</v>
      </c>
      <c r="B49">
        <v>7.28</v>
      </c>
    </row>
    <row r="50" spans="1:2" ht="12.75">
      <c r="A50" s="1">
        <v>1994</v>
      </c>
      <c r="B50">
        <v>7.1</v>
      </c>
    </row>
    <row r="51" spans="1:2" ht="12.75">
      <c r="A51" s="1">
        <v>1995</v>
      </c>
      <c r="B51">
        <v>9.04</v>
      </c>
    </row>
    <row r="52" spans="1:2" ht="12.75">
      <c r="A52" s="1">
        <v>1996</v>
      </c>
      <c r="B52">
        <v>5.47</v>
      </c>
    </row>
    <row r="53" spans="1:2" ht="12.75">
      <c r="A53" s="1">
        <v>1997</v>
      </c>
      <c r="B53">
        <v>9.49</v>
      </c>
    </row>
    <row r="54" spans="1:2" ht="12.75">
      <c r="A54" s="1">
        <v>1998</v>
      </c>
      <c r="B54">
        <v>8.92</v>
      </c>
    </row>
    <row r="55" spans="1:2" ht="12.75">
      <c r="A55" s="1">
        <v>1999</v>
      </c>
      <c r="B55">
        <v>9.12</v>
      </c>
    </row>
    <row r="56" spans="1:2" ht="12.75">
      <c r="A56" s="1">
        <v>2000</v>
      </c>
      <c r="B56">
        <v>6.66</v>
      </c>
    </row>
    <row r="57" spans="1:2" ht="12.75">
      <c r="A57" s="1">
        <v>2001</v>
      </c>
      <c r="B57">
        <v>7.96</v>
      </c>
    </row>
    <row r="58" spans="1:2" ht="12.75">
      <c r="A58" s="1">
        <v>2002</v>
      </c>
      <c r="B58">
        <v>7.61</v>
      </c>
    </row>
    <row r="59" spans="1:2" ht="12.75">
      <c r="A59" s="1">
        <v>2003</v>
      </c>
      <c r="B59">
        <v>5.88</v>
      </c>
    </row>
    <row r="60" spans="1:2" ht="12.75">
      <c r="A60" s="1">
        <v>2004</v>
      </c>
      <c r="B60">
        <v>9.83</v>
      </c>
    </row>
    <row r="61" spans="1:2" ht="12.75">
      <c r="A61" s="1">
        <v>2005</v>
      </c>
      <c r="B61">
        <v>8.88</v>
      </c>
    </row>
    <row r="62" spans="1:2" ht="12.75">
      <c r="A62" s="1">
        <v>2006</v>
      </c>
      <c r="B62">
        <v>8.36</v>
      </c>
    </row>
    <row r="63" spans="1:2" ht="12.75">
      <c r="A63" s="1">
        <v>2007</v>
      </c>
      <c r="B63">
        <v>11.1</v>
      </c>
    </row>
    <row r="64" spans="1:2" ht="12.75">
      <c r="A64" s="1">
        <v>2008</v>
      </c>
      <c r="B64">
        <v>7.98</v>
      </c>
    </row>
    <row r="65" spans="1:2" ht="12.75">
      <c r="A65" s="1">
        <v>2009</v>
      </c>
      <c r="B65">
        <v>7.96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9.7109375" style="0" customWidth="1"/>
  </cols>
  <sheetData>
    <row r="1" ht="12.75">
      <c r="A1" s="1" t="s">
        <v>173</v>
      </c>
    </row>
    <row r="3" spans="1:2" ht="12.75">
      <c r="A3" s="1" t="s">
        <v>163</v>
      </c>
      <c r="B3" t="s">
        <v>162</v>
      </c>
    </row>
    <row r="4" spans="1:2" ht="12.75">
      <c r="A4" s="1">
        <v>196</v>
      </c>
      <c r="B4">
        <v>0</v>
      </c>
    </row>
    <row r="5" spans="1:2" ht="12.75">
      <c r="A5" s="1">
        <v>197</v>
      </c>
      <c r="B5">
        <v>2</v>
      </c>
    </row>
    <row r="6" spans="1:2" ht="12.75">
      <c r="A6" s="1">
        <v>198</v>
      </c>
      <c r="B6">
        <v>0</v>
      </c>
    </row>
    <row r="7" spans="1:2" ht="12.75">
      <c r="A7" s="1">
        <v>199</v>
      </c>
      <c r="B7">
        <v>2</v>
      </c>
    </row>
    <row r="8" spans="1:2" ht="12.75">
      <c r="A8" s="1">
        <v>200</v>
      </c>
      <c r="B8">
        <v>5</v>
      </c>
    </row>
    <row r="9" spans="1:2" ht="12.75">
      <c r="A9" s="1">
        <v>201</v>
      </c>
      <c r="B9">
        <v>5</v>
      </c>
    </row>
    <row r="10" spans="1:2" ht="12.75">
      <c r="A10" s="1">
        <v>202</v>
      </c>
      <c r="B10">
        <v>4</v>
      </c>
    </row>
    <row r="11" spans="1:2" ht="12.75">
      <c r="A11" s="1">
        <v>203</v>
      </c>
      <c r="B11">
        <v>1</v>
      </c>
    </row>
    <row r="12" spans="1:2" ht="12.75">
      <c r="A12" s="1">
        <v>204</v>
      </c>
      <c r="B12">
        <v>7</v>
      </c>
    </row>
    <row r="13" spans="1:2" ht="12.75">
      <c r="A13" s="1">
        <v>205</v>
      </c>
      <c r="B13">
        <v>0</v>
      </c>
    </row>
    <row r="14" spans="1:2" ht="12.75">
      <c r="A14" s="1">
        <v>206</v>
      </c>
      <c r="B14">
        <v>0</v>
      </c>
    </row>
    <row r="15" spans="1:2" ht="12.75">
      <c r="A15" s="1">
        <v>207</v>
      </c>
      <c r="B15">
        <v>0</v>
      </c>
    </row>
    <row r="16" spans="1:2" ht="12.75">
      <c r="A16" s="1">
        <v>208</v>
      </c>
      <c r="B16">
        <v>5</v>
      </c>
    </row>
    <row r="17" spans="1:2" ht="12.75">
      <c r="A17" s="1">
        <v>209</v>
      </c>
      <c r="B17">
        <v>0</v>
      </c>
    </row>
    <row r="18" spans="1:2" ht="12.75">
      <c r="A18" s="1">
        <v>210</v>
      </c>
      <c r="B18">
        <v>0</v>
      </c>
    </row>
    <row r="19" spans="1:2" ht="12.75">
      <c r="A19" s="1">
        <v>211</v>
      </c>
      <c r="B19">
        <v>0</v>
      </c>
    </row>
    <row r="20" spans="1:2" ht="12.75">
      <c r="A20" s="1">
        <v>212</v>
      </c>
      <c r="B20">
        <v>0</v>
      </c>
    </row>
    <row r="21" spans="1:2" ht="12.75">
      <c r="A21" s="1">
        <v>213</v>
      </c>
      <c r="B21">
        <v>0</v>
      </c>
    </row>
    <row r="22" spans="1:2" ht="12.75">
      <c r="A22" s="1">
        <v>214</v>
      </c>
      <c r="B22">
        <v>0</v>
      </c>
    </row>
    <row r="23" spans="1:2" ht="12.75">
      <c r="A23" s="1">
        <v>215</v>
      </c>
      <c r="B23">
        <v>0</v>
      </c>
    </row>
    <row r="24" spans="1:2" ht="12.75">
      <c r="A24" s="1">
        <v>216</v>
      </c>
      <c r="B24">
        <v>0</v>
      </c>
    </row>
    <row r="25" spans="1:2" ht="12.75">
      <c r="A25" s="1">
        <v>217</v>
      </c>
      <c r="B25">
        <v>0</v>
      </c>
    </row>
    <row r="26" spans="1:2" ht="12.75">
      <c r="A26" s="1">
        <v>218</v>
      </c>
      <c r="B26">
        <v>0</v>
      </c>
    </row>
    <row r="27" spans="1:2" ht="12.75">
      <c r="A27" s="1">
        <v>219</v>
      </c>
      <c r="B27">
        <v>0</v>
      </c>
    </row>
    <row r="28" spans="1:2" ht="12.75">
      <c r="A28" s="1">
        <v>220</v>
      </c>
      <c r="B28">
        <v>0</v>
      </c>
    </row>
    <row r="29" spans="1:2" ht="12.75">
      <c r="A29" s="1">
        <v>221</v>
      </c>
      <c r="B29">
        <v>0</v>
      </c>
    </row>
    <row r="30" spans="1:2" ht="12.75">
      <c r="A30" s="1">
        <v>222</v>
      </c>
      <c r="B30">
        <v>0</v>
      </c>
    </row>
    <row r="31" spans="1:2" ht="12.75">
      <c r="A31" s="1">
        <v>223</v>
      </c>
      <c r="B31">
        <v>0</v>
      </c>
    </row>
    <row r="32" spans="1:2" ht="12.75">
      <c r="A32" s="1">
        <v>224</v>
      </c>
      <c r="B32">
        <v>0</v>
      </c>
    </row>
    <row r="33" spans="1:2" ht="12.75">
      <c r="A33" s="1">
        <v>225</v>
      </c>
      <c r="B33">
        <v>4</v>
      </c>
    </row>
    <row r="34" spans="1:2" ht="12.75">
      <c r="A34" s="1">
        <v>226</v>
      </c>
      <c r="B34">
        <v>0</v>
      </c>
    </row>
    <row r="35" spans="1:2" ht="12.75">
      <c r="A35" s="1">
        <v>227</v>
      </c>
      <c r="B35">
        <v>0</v>
      </c>
    </row>
    <row r="36" spans="1:2" ht="12.75">
      <c r="A36" s="1">
        <v>228</v>
      </c>
      <c r="B36">
        <v>0</v>
      </c>
    </row>
    <row r="37" spans="1:2" ht="12.75">
      <c r="A37" s="1">
        <v>229</v>
      </c>
      <c r="B37">
        <v>0</v>
      </c>
    </row>
    <row r="38" spans="1:2" ht="12.75">
      <c r="A38" s="1">
        <v>230</v>
      </c>
      <c r="B38">
        <v>0</v>
      </c>
    </row>
    <row r="39" spans="1:2" ht="12.75">
      <c r="A39" s="1">
        <v>231</v>
      </c>
      <c r="B39">
        <v>0</v>
      </c>
    </row>
    <row r="40" spans="1:2" ht="12.75">
      <c r="A40" s="1">
        <v>232</v>
      </c>
      <c r="B40">
        <v>0</v>
      </c>
    </row>
    <row r="41" spans="1:2" ht="12.75">
      <c r="A41" s="1">
        <v>233</v>
      </c>
      <c r="B41">
        <v>8</v>
      </c>
    </row>
    <row r="42" spans="1:2" ht="12.75">
      <c r="A42" s="1">
        <v>234</v>
      </c>
      <c r="B42">
        <v>3</v>
      </c>
    </row>
    <row r="43" spans="1:2" ht="12.75">
      <c r="A43" s="1">
        <v>235</v>
      </c>
      <c r="B43">
        <v>8</v>
      </c>
    </row>
    <row r="44" spans="1:2" ht="12.75">
      <c r="A44" s="1">
        <v>236</v>
      </c>
      <c r="B44">
        <v>9</v>
      </c>
    </row>
    <row r="45" spans="1:2" ht="12.75">
      <c r="A45" s="1">
        <v>237</v>
      </c>
      <c r="B45">
        <v>4</v>
      </c>
    </row>
    <row r="46" spans="1:2" ht="12.75">
      <c r="A46" s="1">
        <v>238</v>
      </c>
      <c r="B46">
        <v>0</v>
      </c>
    </row>
    <row r="47" spans="1:2" ht="12.75">
      <c r="A47" s="1">
        <v>239</v>
      </c>
      <c r="B47">
        <v>11</v>
      </c>
    </row>
    <row r="48" spans="1:2" ht="12.75">
      <c r="A48" s="1">
        <v>240</v>
      </c>
      <c r="B48">
        <v>14</v>
      </c>
    </row>
    <row r="49" spans="1:2" ht="12.75">
      <c r="A49" s="1">
        <v>241</v>
      </c>
      <c r="B49">
        <v>20</v>
      </c>
    </row>
    <row r="50" spans="1:2" ht="12.75">
      <c r="A50" s="1">
        <v>242</v>
      </c>
      <c r="B50">
        <v>14</v>
      </c>
    </row>
    <row r="51" spans="1:2" ht="12.75">
      <c r="A51" s="1">
        <v>243</v>
      </c>
      <c r="B51">
        <v>3</v>
      </c>
    </row>
    <row r="52" spans="1:2" ht="12.75">
      <c r="A52" s="1">
        <v>244</v>
      </c>
      <c r="B52">
        <v>0</v>
      </c>
    </row>
    <row r="53" spans="1:2" ht="12.75">
      <c r="A53" s="1">
        <v>245</v>
      </c>
      <c r="B53">
        <v>1</v>
      </c>
    </row>
    <row r="54" spans="1:2" ht="12.75">
      <c r="A54" s="1">
        <v>246</v>
      </c>
      <c r="B54">
        <v>6</v>
      </c>
    </row>
    <row r="55" spans="1:2" ht="12.75">
      <c r="A55" s="1">
        <v>247</v>
      </c>
      <c r="B55">
        <v>10</v>
      </c>
    </row>
    <row r="56" spans="1:2" ht="12.75">
      <c r="A56" s="1">
        <v>248</v>
      </c>
      <c r="B56">
        <v>6</v>
      </c>
    </row>
    <row r="57" spans="1:2" ht="12.75">
      <c r="A57" s="1">
        <v>249</v>
      </c>
      <c r="B57">
        <v>0</v>
      </c>
    </row>
    <row r="58" spans="1:2" ht="12.75">
      <c r="A58" s="1">
        <v>250</v>
      </c>
      <c r="B58">
        <v>34</v>
      </c>
    </row>
    <row r="59" spans="1:2" ht="12.75">
      <c r="A59" s="1">
        <v>251</v>
      </c>
      <c r="B59">
        <v>72</v>
      </c>
    </row>
    <row r="60" spans="1:2" ht="12.75">
      <c r="A60" s="1">
        <v>252</v>
      </c>
      <c r="B60">
        <v>52</v>
      </c>
    </row>
    <row r="61" spans="1:2" ht="12.75">
      <c r="A61" s="1">
        <v>253</v>
      </c>
      <c r="B61">
        <v>111</v>
      </c>
    </row>
    <row r="62" spans="1:2" ht="12.75">
      <c r="A62" s="1">
        <v>254</v>
      </c>
      <c r="B62">
        <v>25</v>
      </c>
    </row>
    <row r="63" spans="1:2" ht="12.75">
      <c r="A63" s="1">
        <v>255</v>
      </c>
      <c r="B63">
        <v>34</v>
      </c>
    </row>
    <row r="64" spans="1:2" ht="12.75">
      <c r="A64" s="1">
        <v>256</v>
      </c>
      <c r="B64">
        <v>190</v>
      </c>
    </row>
    <row r="65" spans="1:2" ht="12.75">
      <c r="A65" s="1">
        <v>257</v>
      </c>
      <c r="B65">
        <v>24</v>
      </c>
    </row>
    <row r="66" spans="1:2" ht="12.75">
      <c r="A66" s="1">
        <v>258</v>
      </c>
      <c r="B66">
        <v>13</v>
      </c>
    </row>
    <row r="67" spans="1:2" ht="12.75">
      <c r="A67" s="1">
        <v>259</v>
      </c>
      <c r="B67">
        <v>0</v>
      </c>
    </row>
    <row r="68" spans="1:2" ht="12.75">
      <c r="A68" s="1">
        <v>260</v>
      </c>
      <c r="B68">
        <v>2</v>
      </c>
    </row>
    <row r="69" spans="1:2" ht="12.75">
      <c r="A69" s="1">
        <v>261</v>
      </c>
      <c r="B69">
        <v>29</v>
      </c>
    </row>
    <row r="70" spans="1:2" ht="12.75">
      <c r="A70" s="1">
        <v>262</v>
      </c>
      <c r="B70">
        <v>23</v>
      </c>
    </row>
    <row r="71" spans="1:2" ht="12.75">
      <c r="A71" s="1">
        <v>263</v>
      </c>
      <c r="B71">
        <v>8</v>
      </c>
    </row>
    <row r="72" spans="1:2" ht="12.75">
      <c r="A72" s="1">
        <v>264</v>
      </c>
      <c r="B72">
        <v>0</v>
      </c>
    </row>
    <row r="73" spans="1:2" ht="12.75">
      <c r="A73" s="1">
        <v>265</v>
      </c>
      <c r="B73">
        <v>17</v>
      </c>
    </row>
    <row r="74" spans="1:2" ht="12.75">
      <c r="A74" s="1">
        <v>266</v>
      </c>
      <c r="B74">
        <v>8</v>
      </c>
    </row>
    <row r="75" spans="1:2" ht="12.75">
      <c r="A75" s="1">
        <v>267</v>
      </c>
      <c r="B75">
        <v>31</v>
      </c>
    </row>
    <row r="76" spans="1:2" ht="12.75">
      <c r="A76" s="1">
        <v>268</v>
      </c>
      <c r="B76">
        <v>24</v>
      </c>
    </row>
    <row r="77" spans="1:2" ht="12.75">
      <c r="A77" s="1">
        <v>269</v>
      </c>
      <c r="B77">
        <v>0</v>
      </c>
    </row>
    <row r="78" spans="1:2" ht="12.75">
      <c r="A78" s="1">
        <v>270</v>
      </c>
      <c r="B78">
        <v>4</v>
      </c>
    </row>
    <row r="79" spans="1:2" ht="12.75">
      <c r="A79" s="1">
        <v>271</v>
      </c>
      <c r="B79">
        <v>4</v>
      </c>
    </row>
    <row r="80" spans="1:2" ht="12.75">
      <c r="A80" s="1">
        <v>272</v>
      </c>
      <c r="B80">
        <v>2</v>
      </c>
    </row>
    <row r="81" spans="1:2" ht="12.75">
      <c r="A81" s="1">
        <v>273</v>
      </c>
      <c r="B81">
        <v>1</v>
      </c>
    </row>
    <row r="82" spans="1:2" ht="12.75">
      <c r="A82" s="1">
        <v>274</v>
      </c>
      <c r="B82">
        <v>0</v>
      </c>
    </row>
    <row r="83" spans="1:2" ht="12.75">
      <c r="A83" s="1">
        <v>275</v>
      </c>
      <c r="B8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2011-10-06T21:24:30Z</dcterms:created>
  <dcterms:modified xsi:type="dcterms:W3CDTF">2011-10-06T22:42:37Z</dcterms:modified>
  <cp:category/>
  <cp:version/>
  <cp:contentType/>
  <cp:contentStatus/>
</cp:coreProperties>
</file>