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8000" windowHeight="2338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<sst xmlns="http://schemas.openxmlformats.org/spreadsheetml/2006/main" count="290" uniqueCount="142">
  <si>
    <t>Cib.w</t>
    <phoneticPr fontId="2" type="noConversion"/>
  </si>
  <si>
    <t>MD97-2138</t>
    <phoneticPr fontId="2" type="noConversion"/>
  </si>
  <si>
    <t>MD97-2138</t>
    <phoneticPr fontId="2" type="noConversion"/>
  </si>
  <si>
    <t>Cib.w</t>
    <phoneticPr fontId="2" type="noConversion"/>
  </si>
  <si>
    <t>PAC</t>
    <phoneticPr fontId="2" type="noConversion"/>
  </si>
  <si>
    <t>ME05A-14MC</t>
    <phoneticPr fontId="2" type="noConversion"/>
  </si>
  <si>
    <t>ME05A-14MC</t>
    <phoneticPr fontId="2" type="noConversion"/>
  </si>
  <si>
    <t>PAC</t>
    <phoneticPr fontId="2" type="noConversion"/>
  </si>
  <si>
    <t>ME05A-14MC</t>
    <phoneticPr fontId="2" type="noConversion"/>
  </si>
  <si>
    <t>Cib.w</t>
    <phoneticPr fontId="2" type="noConversion"/>
  </si>
  <si>
    <t>ME05A-14MC</t>
    <phoneticPr fontId="2" type="noConversion"/>
  </si>
  <si>
    <t>PAC</t>
    <phoneticPr fontId="2" type="noConversion"/>
  </si>
  <si>
    <t>1238B-1H-1</t>
    <phoneticPr fontId="2" type="noConversion"/>
  </si>
  <si>
    <t>Cib.w</t>
    <phoneticPr fontId="2" type="noConversion"/>
  </si>
  <si>
    <t>PAC</t>
    <phoneticPr fontId="2" type="noConversion"/>
  </si>
  <si>
    <t>1238B-1H-1</t>
    <phoneticPr fontId="2" type="noConversion"/>
  </si>
  <si>
    <t>Cib.w</t>
    <phoneticPr fontId="2" type="noConversion"/>
  </si>
  <si>
    <t>PAC</t>
    <phoneticPr fontId="2" type="noConversion"/>
  </si>
  <si>
    <t>ME05A-25MC</t>
    <phoneticPr fontId="2" type="noConversion"/>
  </si>
  <si>
    <t>Cib.w</t>
    <phoneticPr fontId="2" type="noConversion"/>
  </si>
  <si>
    <t>PAC</t>
    <phoneticPr fontId="2" type="noConversion"/>
  </si>
  <si>
    <t>ME05A-25MC</t>
    <phoneticPr fontId="2" type="noConversion"/>
  </si>
  <si>
    <t>Cib.w</t>
    <phoneticPr fontId="2" type="noConversion"/>
  </si>
  <si>
    <t>PAC</t>
    <phoneticPr fontId="2" type="noConversion"/>
  </si>
  <si>
    <t>ME05A-25MC</t>
    <phoneticPr fontId="2" type="noConversion"/>
  </si>
  <si>
    <t>Cib.w</t>
    <phoneticPr fontId="2" type="noConversion"/>
  </si>
  <si>
    <t>ME05A-25MC</t>
    <phoneticPr fontId="2" type="noConversion"/>
  </si>
  <si>
    <t>PAC</t>
    <phoneticPr fontId="2" type="noConversion"/>
  </si>
  <si>
    <t>ME05A-25MC</t>
    <phoneticPr fontId="2" type="noConversion"/>
  </si>
  <si>
    <t>Cib.w</t>
    <phoneticPr fontId="2" type="noConversion"/>
  </si>
  <si>
    <t>PAC</t>
    <phoneticPr fontId="2" type="noConversion"/>
  </si>
  <si>
    <t>ME05A-25MC</t>
    <phoneticPr fontId="2" type="noConversion"/>
  </si>
  <si>
    <t>Cib.w</t>
    <phoneticPr fontId="2" type="noConversion"/>
  </si>
  <si>
    <t>ME05A-25JC</t>
    <phoneticPr fontId="2" type="noConversion"/>
  </si>
  <si>
    <t>Cib.w</t>
    <phoneticPr fontId="2" type="noConversion"/>
  </si>
  <si>
    <t>PAC</t>
    <phoneticPr fontId="2" type="noConversion"/>
  </si>
  <si>
    <t>lat lon must be wrong is over land</t>
    <phoneticPr fontId="2" type="noConversion"/>
  </si>
  <si>
    <t>R9702A-61P</t>
    <phoneticPr fontId="2" type="noConversion"/>
  </si>
  <si>
    <t>Cib.w</t>
    <phoneticPr fontId="2" type="noConversion"/>
  </si>
  <si>
    <t>PAC</t>
    <phoneticPr fontId="2" type="noConversion"/>
  </si>
  <si>
    <t>RR9702-61P</t>
    <phoneticPr fontId="2" type="noConversion"/>
  </si>
  <si>
    <t>Cib.w</t>
    <phoneticPr fontId="2" type="noConversion"/>
  </si>
  <si>
    <t>RR9702-61T</t>
    <phoneticPr fontId="2" type="noConversion"/>
  </si>
  <si>
    <t>PAC</t>
    <phoneticPr fontId="2" type="noConversion"/>
  </si>
  <si>
    <t>EW9504-13</t>
    <phoneticPr fontId="2" type="noConversion"/>
  </si>
  <si>
    <t>Cib.w</t>
    <phoneticPr fontId="2" type="noConversion"/>
  </si>
  <si>
    <t>ME0005A-20MC</t>
    <phoneticPr fontId="2" type="noConversion"/>
  </si>
  <si>
    <t>PAC</t>
    <phoneticPr fontId="2" type="noConversion"/>
  </si>
  <si>
    <t>ME0005A-20MC</t>
    <phoneticPr fontId="2" type="noConversion"/>
  </si>
  <si>
    <t>Cib.w</t>
    <phoneticPr fontId="2" type="noConversion"/>
  </si>
  <si>
    <t>PAC</t>
    <phoneticPr fontId="2" type="noConversion"/>
  </si>
  <si>
    <t>ME0005A-20MC</t>
    <phoneticPr fontId="2" type="noConversion"/>
  </si>
  <si>
    <t>Cib.w</t>
    <phoneticPr fontId="2" type="noConversion"/>
  </si>
  <si>
    <t>PAC</t>
    <phoneticPr fontId="2" type="noConversion"/>
  </si>
  <si>
    <t>ME0005A-20MC</t>
    <phoneticPr fontId="2" type="noConversion"/>
  </si>
  <si>
    <t>Cib.w</t>
    <phoneticPr fontId="2" type="noConversion"/>
  </si>
  <si>
    <t>Y69-71P</t>
  </si>
  <si>
    <t>PAC</t>
    <phoneticPr fontId="2" type="noConversion"/>
  </si>
  <si>
    <t>Cib.w</t>
    <phoneticPr fontId="2" type="noConversion"/>
  </si>
  <si>
    <t>PAC</t>
    <phoneticPr fontId="2" type="noConversion"/>
  </si>
  <si>
    <t>Cib.w</t>
    <phoneticPr fontId="2" type="noConversion"/>
  </si>
  <si>
    <t>RR970211P</t>
  </si>
  <si>
    <t>PAC</t>
    <phoneticPr fontId="2" type="noConversion"/>
  </si>
  <si>
    <t>y69-106p</t>
  </si>
  <si>
    <t>Cib.w</t>
    <phoneticPr fontId="2" type="noConversion"/>
  </si>
  <si>
    <t>PAC</t>
    <phoneticPr fontId="2" type="noConversion"/>
  </si>
  <si>
    <t>Y69-106P</t>
  </si>
  <si>
    <t>Cib.w</t>
    <phoneticPr fontId="2" type="noConversion"/>
  </si>
  <si>
    <t>R9702-63TC</t>
    <phoneticPr fontId="2" type="noConversion"/>
  </si>
  <si>
    <t>PAC</t>
    <phoneticPr fontId="2" type="noConversion"/>
  </si>
  <si>
    <t>R9702-63TC</t>
    <phoneticPr fontId="2" type="noConversion"/>
  </si>
  <si>
    <t>Cib.w</t>
    <phoneticPr fontId="2" type="noConversion"/>
  </si>
  <si>
    <t>RR9702-63P</t>
    <phoneticPr fontId="2" type="noConversion"/>
  </si>
  <si>
    <t>RR9702-63T</t>
    <phoneticPr fontId="2" type="noConversion"/>
  </si>
  <si>
    <t>GS7202-35</t>
  </si>
  <si>
    <t>Y74-2-22</t>
    <phoneticPr fontId="2" type="noConversion"/>
  </si>
  <si>
    <t>EW9504-18</t>
    <phoneticPr fontId="2" type="noConversion"/>
  </si>
  <si>
    <t>Y71-9-101</t>
    <phoneticPr fontId="2" type="noConversion"/>
  </si>
  <si>
    <t>rc13-110</t>
  </si>
  <si>
    <t>GS7202-17</t>
  </si>
  <si>
    <t>RR9702A-50MC2</t>
    <phoneticPr fontId="2" type="noConversion"/>
  </si>
  <si>
    <t>PAC</t>
    <phoneticPr fontId="2" type="noConversion"/>
  </si>
  <si>
    <t>GS7202-14</t>
  </si>
  <si>
    <t>Cib.w</t>
    <phoneticPr fontId="2" type="noConversion"/>
  </si>
  <si>
    <t>GS7202-29</t>
  </si>
  <si>
    <t>PAC</t>
    <phoneticPr fontId="2" type="noConversion"/>
  </si>
  <si>
    <t>849B01H1</t>
  </si>
  <si>
    <t>Cib.w</t>
    <phoneticPr fontId="2" type="noConversion"/>
  </si>
  <si>
    <t>VNTR01-4PC</t>
  </si>
  <si>
    <t>GS7202-22</t>
  </si>
  <si>
    <t>W8402A-14GC</t>
  </si>
  <si>
    <t>TTN13-72PC</t>
    <phoneticPr fontId="2" type="noConversion"/>
  </si>
  <si>
    <t>TTN13-18PC</t>
    <phoneticPr fontId="2" type="noConversion"/>
  </si>
  <si>
    <t>Date</t>
  </si>
  <si>
    <t>Sample</t>
    <phoneticPr fontId="2" type="noConversion"/>
  </si>
  <si>
    <t>Depth in Core</t>
    <phoneticPr fontId="2" type="noConversion"/>
  </si>
  <si>
    <t>Species</t>
    <phoneticPr fontId="2" type="noConversion"/>
  </si>
  <si>
    <t>LAT</t>
    <phoneticPr fontId="2" type="noConversion"/>
  </si>
  <si>
    <t>LON</t>
    <phoneticPr fontId="2" type="noConversion"/>
  </si>
  <si>
    <t>DEP</t>
  </si>
  <si>
    <t>OCEAN</t>
    <phoneticPr fontId="2" type="noConversion"/>
  </si>
  <si>
    <t>C13 PDB</t>
  </si>
  <si>
    <t>O18 PDB</t>
  </si>
  <si>
    <t>v23-23</t>
  </si>
  <si>
    <t>Cib.w</t>
    <phoneticPr fontId="2" type="noConversion"/>
  </si>
  <si>
    <t>ATL</t>
    <phoneticPr fontId="2" type="noConversion"/>
  </si>
  <si>
    <t>v30-49</t>
  </si>
  <si>
    <t>v32-08</t>
  </si>
  <si>
    <t>rc24-17g</t>
  </si>
  <si>
    <t>rc24-20g</t>
  </si>
  <si>
    <t>v22-26</t>
  </si>
  <si>
    <t>Cib.w</t>
    <phoneticPr fontId="2" type="noConversion"/>
  </si>
  <si>
    <t>ATL</t>
    <phoneticPr fontId="2" type="noConversion"/>
  </si>
  <si>
    <t>v30-239</t>
  </si>
  <si>
    <t>v30-36</t>
  </si>
  <si>
    <t>EW0408-40JC</t>
    <phoneticPr fontId="2" type="noConversion"/>
  </si>
  <si>
    <t>PAC</t>
    <phoneticPr fontId="2" type="noConversion"/>
  </si>
  <si>
    <t>PAC</t>
    <phoneticPr fontId="2" type="noConversion"/>
  </si>
  <si>
    <t>RR970245P</t>
  </si>
  <si>
    <t>EW950412P</t>
  </si>
  <si>
    <t>ME05A-38MC</t>
    <phoneticPr fontId="2" type="noConversion"/>
  </si>
  <si>
    <t>1234A 1H-1</t>
  </si>
  <si>
    <t>ME05A</t>
  </si>
  <si>
    <t>R9702A55P</t>
  </si>
  <si>
    <t>R9702A55T</t>
  </si>
  <si>
    <t>ME0005A-29MC</t>
    <phoneticPr fontId="2" type="noConversion"/>
  </si>
  <si>
    <t>ME0005A-31JC</t>
    <phoneticPr fontId="2" type="noConversion"/>
  </si>
  <si>
    <t>ME0005A-43JC</t>
    <phoneticPr fontId="2" type="noConversion"/>
  </si>
  <si>
    <t>ME0005A-43JC</t>
    <phoneticPr fontId="2" type="noConversion"/>
  </si>
  <si>
    <t>Cib.w</t>
    <phoneticPr fontId="2" type="noConversion"/>
  </si>
  <si>
    <t>v19-27</t>
  </si>
  <si>
    <t>V19-27</t>
  </si>
  <si>
    <t>V19-27-PC</t>
  </si>
  <si>
    <t>V19-27-TC</t>
  </si>
  <si>
    <t>Cib.w</t>
    <phoneticPr fontId="2" type="noConversion"/>
  </si>
  <si>
    <t>PAC</t>
    <phoneticPr fontId="2" type="noConversion"/>
  </si>
  <si>
    <t>Cib.w</t>
    <phoneticPr fontId="2" type="noConversion"/>
  </si>
  <si>
    <t>PAC</t>
    <phoneticPr fontId="2" type="noConversion"/>
  </si>
  <si>
    <t>1239A 1H-1</t>
  </si>
  <si>
    <t>RR9702-83MC</t>
    <phoneticPr fontId="2" type="noConversion"/>
  </si>
  <si>
    <t>PAC</t>
    <phoneticPr fontId="2" type="noConversion"/>
  </si>
  <si>
    <t>V1-81-G15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</si>
</sst>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mm/dd/yyyy"/>
    <numFmt numFmtId="167" formatCode="0.000"/>
    <numFmt numFmtId="170" formatCode="0.00"/>
  </numFmts>
  <fonts count="3">
    <font>
      <sz val="10"/>
      <name val="Verdana"/>
    </font>
    <font>
      <b/>
      <sz val="10"/>
      <name val="Arial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top"/>
    </xf>
    <xf numFmtId="49" fontId="0" fillId="0" borderId="0" xfId="0" applyNumberFormat="1" applyAlignment="1">
      <alignment vertical="top"/>
    </xf>
    <xf numFmtId="167" fontId="0" fillId="0" borderId="0" xfId="0" applyNumberFormat="1" applyAlignment="1">
      <alignment vertical="top"/>
    </xf>
    <xf numFmtId="0" fontId="1" fillId="2" borderId="0" xfId="0" applyFont="1" applyFill="1" applyAlignment="1">
      <alignment horizontal="right" vertical="top"/>
    </xf>
    <xf numFmtId="0" fontId="0" fillId="0" borderId="0" xfId="0" applyAlignment="1">
      <alignment horizontal="right"/>
    </xf>
    <xf numFmtId="170" fontId="0" fillId="2" borderId="0" xfId="0" applyNumberFormat="1" applyFill="1" applyAlignment="1">
      <alignment horizontal="right" vertical="top"/>
    </xf>
    <xf numFmtId="170" fontId="0" fillId="3" borderId="0" xfId="0" applyNumberFormat="1" applyFill="1" applyAlignment="1">
      <alignment horizontal="right" vertical="top"/>
    </xf>
    <xf numFmtId="0" fontId="1" fillId="0" borderId="0" xfId="0" applyFont="1" applyAlignment="1">
      <alignment horizontal="left" vertical="top"/>
    </xf>
    <xf numFmtId="166" fontId="0" fillId="0" borderId="0" xfId="0" applyNumberFormat="1" applyAlignment="1">
      <alignment horizontal="left" vertical="top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 vertical="top"/>
    </xf>
    <xf numFmtId="49" fontId="0" fillId="0" borderId="0" xfId="0" applyNumberFormat="1" applyAlignment="1">
      <alignment horizontal="right" vertical="top"/>
    </xf>
    <xf numFmtId="1" fontId="0" fillId="0" borderId="0" xfId="0" applyNumberFormat="1" applyAlignment="1">
      <alignment horizontal="right" vertical="top"/>
    </xf>
  </cellXfs>
  <cellStyles count="1">
    <cellStyle name="Normal" xfId="0" builtinId="0"/>
  </cellStyles>
  <dxfs count="1">
    <dxf>
      <fill>
        <patternFill>
          <bgColor indexed="45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94"/>
  <sheetViews>
    <sheetView tabSelected="1" topLeftCell="A4" workbookViewId="0">
      <selection activeCell="K72" sqref="K72"/>
    </sheetView>
  </sheetViews>
  <sheetFormatPr baseColWidth="10" defaultRowHeight="13"/>
  <cols>
    <col min="1" max="1" width="14.7109375" style="10" customWidth="1"/>
    <col min="2" max="2" width="17.7109375" customWidth="1"/>
    <col min="3" max="4" width="10.7109375" style="5"/>
    <col min="7" max="8" width="10.7109375" style="5"/>
    <col min="9" max="9" width="15.5703125" style="5" bestFit="1" customWidth="1"/>
    <col min="10" max="10" width="11" style="5" bestFit="1" customWidth="1"/>
  </cols>
  <sheetData>
    <row r="1" spans="1:10">
      <c r="A1" s="8" t="s">
        <v>93</v>
      </c>
      <c r="B1" s="1" t="s">
        <v>94</v>
      </c>
      <c r="C1" s="11" t="s">
        <v>95</v>
      </c>
      <c r="D1" s="11" t="s">
        <v>96</v>
      </c>
      <c r="E1" s="1" t="s">
        <v>97</v>
      </c>
      <c r="F1" s="1" t="s">
        <v>98</v>
      </c>
      <c r="G1" s="11" t="s">
        <v>99</v>
      </c>
      <c r="H1" s="11" t="s">
        <v>100</v>
      </c>
      <c r="I1" s="4" t="s">
        <v>101</v>
      </c>
      <c r="J1" s="4" t="s">
        <v>102</v>
      </c>
    </row>
    <row r="2" spans="1:10">
      <c r="A2" s="9">
        <v>32354</v>
      </c>
      <c r="B2" s="2" t="s">
        <v>103</v>
      </c>
      <c r="C2" s="12">
        <v>0</v>
      </c>
      <c r="D2" s="12" t="s">
        <v>104</v>
      </c>
      <c r="E2" s="3">
        <v>14.917</v>
      </c>
      <c r="F2" s="3">
        <v>-48.05</v>
      </c>
      <c r="G2" s="13">
        <v>2845</v>
      </c>
      <c r="H2" s="12" t="s">
        <v>105</v>
      </c>
      <c r="I2" s="6">
        <v>0.92</v>
      </c>
      <c r="J2" s="6">
        <v>2.96</v>
      </c>
    </row>
    <row r="3" spans="1:10">
      <c r="A3" s="9">
        <v>32398</v>
      </c>
      <c r="B3" s="2" t="s">
        <v>106</v>
      </c>
      <c r="C3" s="12">
        <v>4</v>
      </c>
      <c r="D3" s="12" t="s">
        <v>104</v>
      </c>
      <c r="E3" s="3">
        <v>18.433</v>
      </c>
      <c r="F3" s="3">
        <v>-21.082999999999998</v>
      </c>
      <c r="G3" s="13">
        <v>3093</v>
      </c>
      <c r="H3" s="12" t="s">
        <v>105</v>
      </c>
      <c r="I3" s="6">
        <v>0.97</v>
      </c>
      <c r="J3" s="6">
        <v>2.67</v>
      </c>
    </row>
    <row r="4" spans="1:10">
      <c r="A4" s="9">
        <v>32295</v>
      </c>
      <c r="B4" s="2" t="s">
        <v>107</v>
      </c>
      <c r="C4" s="12">
        <v>4</v>
      </c>
      <c r="D4" s="12" t="s">
        <v>104</v>
      </c>
      <c r="E4" s="3">
        <v>34.78</v>
      </c>
      <c r="F4" s="3">
        <v>-32.423000000000002</v>
      </c>
      <c r="G4" s="13">
        <v>3252</v>
      </c>
      <c r="H4" s="12" t="s">
        <v>105</v>
      </c>
      <c r="I4" s="6">
        <v>0.85</v>
      </c>
      <c r="J4" s="6">
        <v>2.63</v>
      </c>
    </row>
    <row r="5" spans="1:10">
      <c r="A5" s="9">
        <v>32354</v>
      </c>
      <c r="B5" s="2" t="s">
        <v>108</v>
      </c>
      <c r="C5" s="12">
        <v>0</v>
      </c>
      <c r="D5" s="12" t="s">
        <v>104</v>
      </c>
      <c r="E5" s="3">
        <v>-5.05</v>
      </c>
      <c r="F5" s="3">
        <v>-10.183</v>
      </c>
      <c r="G5" s="13">
        <v>3559</v>
      </c>
      <c r="H5" s="12" t="s">
        <v>105</v>
      </c>
      <c r="I5" s="7">
        <v>0.52</v>
      </c>
      <c r="J5" s="6">
        <v>2.6</v>
      </c>
    </row>
    <row r="6" spans="1:10">
      <c r="A6" s="9">
        <v>32354</v>
      </c>
      <c r="B6" s="2" t="s">
        <v>109</v>
      </c>
      <c r="C6" s="12">
        <v>0</v>
      </c>
      <c r="D6" s="12" t="s">
        <v>104</v>
      </c>
      <c r="E6" s="3">
        <v>-7</v>
      </c>
      <c r="F6" s="3">
        <v>-9.9670000000000005</v>
      </c>
      <c r="G6" s="13">
        <v>3585</v>
      </c>
      <c r="H6" s="12" t="s">
        <v>105</v>
      </c>
      <c r="I6" s="6">
        <v>1.02</v>
      </c>
      <c r="J6" s="6">
        <v>2.59</v>
      </c>
    </row>
    <row r="7" spans="1:10">
      <c r="A7" s="9">
        <v>32354</v>
      </c>
      <c r="B7" s="2" t="s">
        <v>110</v>
      </c>
      <c r="C7" s="12">
        <v>0</v>
      </c>
      <c r="D7" s="12" t="s">
        <v>111</v>
      </c>
      <c r="E7" s="3">
        <v>8.7170000000000005</v>
      </c>
      <c r="F7" s="3">
        <v>-41.25</v>
      </c>
      <c r="G7" s="13">
        <v>3720</v>
      </c>
      <c r="H7" s="12" t="s">
        <v>112</v>
      </c>
      <c r="I7" s="6">
        <v>0.98</v>
      </c>
      <c r="J7" s="6">
        <v>2.91</v>
      </c>
    </row>
    <row r="8" spans="1:10">
      <c r="A8" s="9">
        <v>32566</v>
      </c>
      <c r="B8" s="2" t="s">
        <v>113</v>
      </c>
      <c r="C8" s="12">
        <v>2</v>
      </c>
      <c r="D8" s="12" t="s">
        <v>111</v>
      </c>
      <c r="E8" s="3">
        <v>23.567</v>
      </c>
      <c r="F8" s="3">
        <v>-20.067</v>
      </c>
      <c r="G8" s="13">
        <v>3901</v>
      </c>
      <c r="H8" s="12" t="s">
        <v>112</v>
      </c>
      <c r="I8" s="6">
        <v>0.83</v>
      </c>
      <c r="J8" s="6">
        <v>2.87</v>
      </c>
    </row>
    <row r="9" spans="1:10">
      <c r="A9" s="9">
        <v>32427</v>
      </c>
      <c r="B9" s="2" t="s">
        <v>113</v>
      </c>
      <c r="C9" s="12">
        <v>10</v>
      </c>
      <c r="D9" s="12" t="s">
        <v>111</v>
      </c>
      <c r="E9" s="3">
        <v>23.567</v>
      </c>
      <c r="F9" s="3">
        <v>-20.067</v>
      </c>
      <c r="G9" s="13">
        <v>3901</v>
      </c>
      <c r="H9" s="12" t="s">
        <v>112</v>
      </c>
      <c r="I9" s="6">
        <v>0.83</v>
      </c>
      <c r="J9" s="6">
        <v>2.8</v>
      </c>
    </row>
    <row r="10" spans="1:10">
      <c r="A10" s="9">
        <v>32251</v>
      </c>
      <c r="B10" s="2" t="s">
        <v>114</v>
      </c>
      <c r="C10" s="12">
        <v>0</v>
      </c>
      <c r="D10" s="12" t="s">
        <v>111</v>
      </c>
      <c r="E10" s="3">
        <v>5.35</v>
      </c>
      <c r="F10" s="3">
        <v>-27.317</v>
      </c>
      <c r="G10" s="13">
        <v>4245</v>
      </c>
      <c r="H10" s="12" t="s">
        <v>112</v>
      </c>
      <c r="I10" s="6">
        <v>0.75</v>
      </c>
      <c r="J10" s="6">
        <v>2.5499999999999998</v>
      </c>
    </row>
    <row r="11" spans="1:10">
      <c r="A11" s="9">
        <v>32352</v>
      </c>
      <c r="B11" s="2" t="s">
        <v>114</v>
      </c>
      <c r="C11" s="12">
        <v>4</v>
      </c>
      <c r="D11" s="12" t="s">
        <v>111</v>
      </c>
      <c r="E11" s="3">
        <v>5.35</v>
      </c>
      <c r="F11" s="3">
        <v>-27.317</v>
      </c>
      <c r="G11" s="13">
        <v>4245</v>
      </c>
      <c r="H11" s="12" t="s">
        <v>112</v>
      </c>
      <c r="I11" s="6">
        <v>0.8</v>
      </c>
      <c r="J11" s="6">
        <v>2.63</v>
      </c>
    </row>
    <row r="12" spans="1:10">
      <c r="A12" s="9">
        <v>32372</v>
      </c>
      <c r="B12" s="2" t="s">
        <v>114</v>
      </c>
      <c r="C12" s="12">
        <v>8</v>
      </c>
      <c r="D12" s="12" t="s">
        <v>111</v>
      </c>
      <c r="E12" s="3">
        <v>5.35</v>
      </c>
      <c r="F12" s="3">
        <v>-27.317</v>
      </c>
      <c r="G12" s="13">
        <v>4245</v>
      </c>
      <c r="H12" s="12" t="s">
        <v>112</v>
      </c>
      <c r="I12" s="6">
        <v>1.1399999999999999</v>
      </c>
      <c r="J12" s="6">
        <v>2.73</v>
      </c>
    </row>
    <row r="13" spans="1:10">
      <c r="A13" s="9">
        <v>40120</v>
      </c>
      <c r="B13" s="2" t="s">
        <v>115</v>
      </c>
      <c r="C13" s="12">
        <v>7</v>
      </c>
      <c r="D13" s="12" t="s">
        <v>111</v>
      </c>
      <c r="E13" s="3">
        <v>56.985729999999997</v>
      </c>
      <c r="F13" s="3">
        <v>-135.47756999999999</v>
      </c>
      <c r="G13" s="13">
        <v>216</v>
      </c>
      <c r="H13" s="12" t="s">
        <v>117</v>
      </c>
      <c r="I13" s="6">
        <v>0.94412827491760254</v>
      </c>
      <c r="J13" s="6">
        <v>1.3176459074020386</v>
      </c>
    </row>
    <row r="14" spans="1:10">
      <c r="A14" s="9">
        <v>35967</v>
      </c>
      <c r="B14" s="2" t="s">
        <v>118</v>
      </c>
      <c r="C14" s="12">
        <v>3</v>
      </c>
      <c r="D14" s="12" t="s">
        <v>111</v>
      </c>
      <c r="E14" s="3">
        <v>-36.171999999999997</v>
      </c>
      <c r="F14" s="3">
        <v>-73.572000000000003</v>
      </c>
      <c r="G14" s="13">
        <v>509</v>
      </c>
      <c r="H14" s="12" t="s">
        <v>117</v>
      </c>
      <c r="I14" s="6">
        <v>0.67</v>
      </c>
      <c r="J14" s="6">
        <v>3.22</v>
      </c>
    </row>
    <row r="15" spans="1:10">
      <c r="A15" s="9">
        <v>35844</v>
      </c>
      <c r="B15" s="2" t="s">
        <v>119</v>
      </c>
      <c r="C15" s="12">
        <v>1</v>
      </c>
      <c r="D15" s="12" t="s">
        <v>111</v>
      </c>
      <c r="E15" s="3">
        <v>34.546999999999997</v>
      </c>
      <c r="F15" s="3">
        <v>-121.108</v>
      </c>
      <c r="G15" s="13">
        <v>938</v>
      </c>
      <c r="H15" s="12" t="s">
        <v>117</v>
      </c>
      <c r="I15" s="6">
        <v>-0.02</v>
      </c>
      <c r="J15" s="6">
        <v>3.02</v>
      </c>
    </row>
    <row r="16" spans="1:10">
      <c r="A16" s="9">
        <v>37146</v>
      </c>
      <c r="B16" s="2" t="s">
        <v>120</v>
      </c>
      <c r="C16" s="12">
        <v>0.2</v>
      </c>
      <c r="D16" s="12" t="s">
        <v>111</v>
      </c>
      <c r="E16" s="3">
        <v>7.3167</v>
      </c>
      <c r="F16" s="3">
        <v>-84.113</v>
      </c>
      <c r="G16" s="13">
        <v>1003</v>
      </c>
      <c r="H16" s="12" t="s">
        <v>117</v>
      </c>
      <c r="I16" s="6">
        <v>0.31</v>
      </c>
      <c r="J16" s="6">
        <v>3.14</v>
      </c>
    </row>
    <row r="17" spans="1:10">
      <c r="A17" s="9">
        <v>37508</v>
      </c>
      <c r="B17" s="2" t="s">
        <v>120</v>
      </c>
      <c r="C17" s="12">
        <v>1</v>
      </c>
      <c r="D17" s="12" t="s">
        <v>111</v>
      </c>
      <c r="E17" s="3">
        <v>7.3167</v>
      </c>
      <c r="F17" s="3">
        <v>-84.113</v>
      </c>
      <c r="G17" s="13">
        <v>1003</v>
      </c>
      <c r="H17" s="12" t="s">
        <v>117</v>
      </c>
      <c r="I17" s="6">
        <v>0.38</v>
      </c>
      <c r="J17" s="6">
        <v>2.75</v>
      </c>
    </row>
    <row r="18" spans="1:10">
      <c r="A18" s="9">
        <v>37508</v>
      </c>
      <c r="B18" s="2" t="s">
        <v>120</v>
      </c>
      <c r="C18" s="12">
        <v>2</v>
      </c>
      <c r="D18" s="12" t="s">
        <v>111</v>
      </c>
      <c r="E18" s="3">
        <v>7.3167</v>
      </c>
      <c r="F18" s="3">
        <v>-84.113</v>
      </c>
      <c r="G18" s="13">
        <v>1003</v>
      </c>
      <c r="H18" s="12" t="s">
        <v>117</v>
      </c>
      <c r="I18" s="6">
        <v>0.37</v>
      </c>
      <c r="J18" s="6">
        <v>2.87</v>
      </c>
    </row>
    <row r="19" spans="1:10">
      <c r="A19" s="9">
        <v>38224</v>
      </c>
      <c r="B19" s="2" t="s">
        <v>121</v>
      </c>
      <c r="C19" s="12">
        <v>5</v>
      </c>
      <c r="D19" s="12" t="s">
        <v>111</v>
      </c>
      <c r="E19" s="3">
        <v>-36.219200000000001</v>
      </c>
      <c r="F19" s="3">
        <v>-73.681799999999996</v>
      </c>
      <c r="G19" s="13">
        <v>1016</v>
      </c>
      <c r="H19" s="12" t="s">
        <v>117</v>
      </c>
      <c r="I19" s="6">
        <v>0.62</v>
      </c>
      <c r="J19" s="6">
        <v>2.66</v>
      </c>
    </row>
    <row r="20" spans="1:10">
      <c r="A20" s="9">
        <v>37508</v>
      </c>
      <c r="B20" s="2" t="s">
        <v>122</v>
      </c>
      <c r="C20" s="12">
        <v>1</v>
      </c>
      <c r="D20" s="12" t="s">
        <v>111</v>
      </c>
      <c r="E20" s="3">
        <v>15.581</v>
      </c>
      <c r="F20" s="3">
        <v>-95.28</v>
      </c>
      <c r="G20" s="13">
        <v>1079</v>
      </c>
      <c r="H20" s="12" t="s">
        <v>117</v>
      </c>
      <c r="I20" s="6">
        <v>0.28000000000000008</v>
      </c>
      <c r="J20" s="6">
        <v>2.74</v>
      </c>
    </row>
    <row r="21" spans="1:10">
      <c r="A21" s="9">
        <v>36241</v>
      </c>
      <c r="B21" s="2" t="s">
        <v>123</v>
      </c>
      <c r="C21" s="12">
        <v>1</v>
      </c>
      <c r="D21" s="12" t="s">
        <v>111</v>
      </c>
      <c r="E21" s="3">
        <v>-21.359000000000002</v>
      </c>
      <c r="F21" s="3">
        <v>-81.436000000000007</v>
      </c>
      <c r="G21" s="13">
        <v>1323</v>
      </c>
      <c r="H21" s="12" t="s">
        <v>117</v>
      </c>
      <c r="I21" s="6">
        <v>0.25</v>
      </c>
      <c r="J21" s="6">
        <v>2.63</v>
      </c>
    </row>
    <row r="22" spans="1:10">
      <c r="A22" s="9">
        <v>36276</v>
      </c>
      <c r="B22" s="2" t="s">
        <v>124</v>
      </c>
      <c r="C22" s="12">
        <v>1</v>
      </c>
      <c r="D22" s="12" t="s">
        <v>111</v>
      </c>
      <c r="E22" s="3">
        <v>-21.359000000000002</v>
      </c>
      <c r="F22" s="3">
        <v>-81.436000000000007</v>
      </c>
      <c r="G22" s="13">
        <v>1323</v>
      </c>
      <c r="H22" s="12" t="s">
        <v>117</v>
      </c>
      <c r="I22" s="6">
        <v>0.18</v>
      </c>
      <c r="J22" s="6">
        <v>3.03</v>
      </c>
    </row>
    <row r="23" spans="1:10">
      <c r="A23" s="9">
        <v>37418</v>
      </c>
      <c r="B23" s="2" t="s">
        <v>125</v>
      </c>
      <c r="C23" s="12">
        <v>1</v>
      </c>
      <c r="D23" s="12" t="s">
        <v>111</v>
      </c>
      <c r="E23" s="3">
        <v>-0.51339999999999997</v>
      </c>
      <c r="F23" s="3">
        <v>-81.995000000000005</v>
      </c>
      <c r="G23" s="13">
        <v>1343</v>
      </c>
      <c r="H23" s="12" t="s">
        <v>117</v>
      </c>
      <c r="I23" s="6">
        <v>0.51</v>
      </c>
      <c r="J23" s="6">
        <v>2.54</v>
      </c>
    </row>
    <row r="24" spans="1:10">
      <c r="A24" s="9">
        <v>37418</v>
      </c>
      <c r="B24" s="2" t="s">
        <v>125</v>
      </c>
      <c r="C24" s="12">
        <v>2</v>
      </c>
      <c r="D24" s="12" t="s">
        <v>111</v>
      </c>
      <c r="E24" s="3">
        <v>-0.51339999999999997</v>
      </c>
      <c r="F24" s="3">
        <v>-81.995000000000005</v>
      </c>
      <c r="G24" s="13">
        <v>1343</v>
      </c>
      <c r="H24" s="12" t="s">
        <v>117</v>
      </c>
      <c r="I24" s="6">
        <v>0.43</v>
      </c>
      <c r="J24" s="6">
        <v>2.66</v>
      </c>
    </row>
    <row r="25" spans="1:10">
      <c r="A25" s="9">
        <v>37146</v>
      </c>
      <c r="B25" s="2" t="s">
        <v>125</v>
      </c>
      <c r="C25" s="12">
        <v>0.2</v>
      </c>
      <c r="D25" s="12" t="s">
        <v>111</v>
      </c>
      <c r="E25" s="3">
        <v>-0.51339999999999997</v>
      </c>
      <c r="F25" s="3">
        <v>-81.995000000000005</v>
      </c>
      <c r="G25" s="13">
        <v>1343</v>
      </c>
      <c r="H25" s="12" t="s">
        <v>117</v>
      </c>
      <c r="I25" s="6">
        <v>0.34</v>
      </c>
      <c r="J25" s="6">
        <v>2.33</v>
      </c>
    </row>
    <row r="26" spans="1:10">
      <c r="A26" s="9">
        <v>37146</v>
      </c>
      <c r="B26" s="2" t="s">
        <v>125</v>
      </c>
      <c r="C26" s="12">
        <v>0.8</v>
      </c>
      <c r="D26" s="12" t="s">
        <v>111</v>
      </c>
      <c r="E26" s="3">
        <v>-0.51339999999999997</v>
      </c>
      <c r="F26" s="3">
        <v>-81.995000000000005</v>
      </c>
      <c r="G26" s="13">
        <v>1343</v>
      </c>
      <c r="H26" s="12" t="s">
        <v>117</v>
      </c>
      <c r="I26" s="6">
        <v>0.33</v>
      </c>
      <c r="J26" s="6">
        <v>2.86</v>
      </c>
    </row>
    <row r="27" spans="1:10">
      <c r="A27" s="9">
        <v>37508</v>
      </c>
      <c r="B27" s="2" t="s">
        <v>125</v>
      </c>
      <c r="C27" s="12">
        <v>1</v>
      </c>
      <c r="D27" s="12" t="s">
        <v>111</v>
      </c>
      <c r="E27" s="3">
        <v>-0.51339999999999997</v>
      </c>
      <c r="F27" s="3">
        <v>-81.995000000000005</v>
      </c>
      <c r="G27" s="13">
        <v>1343</v>
      </c>
      <c r="H27" s="12" t="s">
        <v>117</v>
      </c>
      <c r="I27" s="6">
        <v>0.48</v>
      </c>
      <c r="J27" s="6">
        <v>2.63</v>
      </c>
    </row>
    <row r="28" spans="1:10">
      <c r="A28" s="9">
        <v>37252</v>
      </c>
      <c r="B28" s="2" t="s">
        <v>126</v>
      </c>
      <c r="C28" s="12">
        <v>1</v>
      </c>
      <c r="D28" s="12" t="s">
        <v>111</v>
      </c>
      <c r="E28" s="3">
        <v>-0.51339999999999997</v>
      </c>
      <c r="F28" s="3">
        <v>-81.995000000000005</v>
      </c>
      <c r="G28" s="13">
        <v>1343</v>
      </c>
      <c r="H28" s="12" t="s">
        <v>117</v>
      </c>
      <c r="I28" s="6">
        <v>0.4</v>
      </c>
      <c r="J28" s="6">
        <v>2.5099999999999998</v>
      </c>
    </row>
    <row r="29" spans="1:10">
      <c r="A29" s="9">
        <v>37487</v>
      </c>
      <c r="B29" t="s">
        <v>127</v>
      </c>
      <c r="C29" s="12">
        <v>1</v>
      </c>
      <c r="D29" s="12" t="s">
        <v>104</v>
      </c>
      <c r="E29" s="3">
        <v>7.8559000000000001</v>
      </c>
      <c r="F29" s="3">
        <v>-83.608000000000004</v>
      </c>
      <c r="G29" s="13">
        <v>1368</v>
      </c>
      <c r="H29" s="12" t="s">
        <v>116</v>
      </c>
      <c r="I29" s="6">
        <v>0.48</v>
      </c>
      <c r="J29" s="6">
        <v>2.63</v>
      </c>
    </row>
    <row r="30" spans="1:10">
      <c r="A30" s="9">
        <v>37487</v>
      </c>
      <c r="B30" t="s">
        <v>128</v>
      </c>
      <c r="C30" s="12">
        <v>6</v>
      </c>
      <c r="D30" s="12" t="s">
        <v>129</v>
      </c>
      <c r="E30" s="3">
        <v>7.8559000000000001</v>
      </c>
      <c r="F30" s="3">
        <v>-83.608000000000004</v>
      </c>
      <c r="G30" s="13">
        <v>1368</v>
      </c>
      <c r="H30" s="12" t="s">
        <v>116</v>
      </c>
      <c r="I30" s="6">
        <v>0.32</v>
      </c>
      <c r="J30" s="6">
        <v>2.56</v>
      </c>
    </row>
    <row r="31" spans="1:10">
      <c r="A31" s="9">
        <v>32385</v>
      </c>
      <c r="B31" s="2" t="s">
        <v>130</v>
      </c>
      <c r="C31" s="12">
        <v>8</v>
      </c>
      <c r="D31" s="12" t="s">
        <v>129</v>
      </c>
      <c r="E31" s="3">
        <v>-0.46700000000000003</v>
      </c>
      <c r="F31" s="3">
        <v>-82.066999999999993</v>
      </c>
      <c r="G31" s="13">
        <v>1373</v>
      </c>
      <c r="H31" s="12" t="s">
        <v>116</v>
      </c>
      <c r="I31" s="6">
        <v>0.34</v>
      </c>
      <c r="J31" s="6">
        <v>2.33</v>
      </c>
    </row>
    <row r="32" spans="1:10">
      <c r="A32" s="9">
        <v>32958</v>
      </c>
      <c r="B32" s="2" t="s">
        <v>131</v>
      </c>
      <c r="C32" s="12">
        <v>9</v>
      </c>
      <c r="D32" s="12" t="s">
        <v>104</v>
      </c>
      <c r="E32" s="3">
        <v>-0.46700000000000003</v>
      </c>
      <c r="F32" s="3">
        <v>-82.066999999999993</v>
      </c>
      <c r="G32" s="13">
        <v>1373</v>
      </c>
      <c r="H32" s="12" t="s">
        <v>116</v>
      </c>
      <c r="I32" s="6">
        <v>0.12</v>
      </c>
      <c r="J32" s="6">
        <v>2.21</v>
      </c>
    </row>
    <row r="33" spans="1:10">
      <c r="A33" s="9">
        <v>32864</v>
      </c>
      <c r="B33" s="2" t="s">
        <v>131</v>
      </c>
      <c r="C33" s="12">
        <v>10</v>
      </c>
      <c r="D33" s="12" t="s">
        <v>104</v>
      </c>
      <c r="E33" s="3">
        <v>-0.46700000000000003</v>
      </c>
      <c r="F33" s="3">
        <v>-82.066999999999993</v>
      </c>
      <c r="G33" s="13">
        <v>1373</v>
      </c>
      <c r="H33" s="12" t="s">
        <v>116</v>
      </c>
      <c r="I33" s="6">
        <v>0.4</v>
      </c>
      <c r="J33" s="6">
        <v>2.4500000000000002</v>
      </c>
    </row>
    <row r="34" spans="1:10">
      <c r="A34" s="9">
        <v>33206</v>
      </c>
      <c r="B34" s="2" t="s">
        <v>132</v>
      </c>
      <c r="C34" s="12">
        <v>6</v>
      </c>
      <c r="D34" s="12" t="s">
        <v>104</v>
      </c>
      <c r="E34" s="3">
        <v>-0.46700000000000003</v>
      </c>
      <c r="F34" s="3">
        <v>-82.066999999999993</v>
      </c>
      <c r="G34" s="13">
        <v>1373</v>
      </c>
      <c r="H34" s="12" t="s">
        <v>116</v>
      </c>
      <c r="I34" s="6">
        <v>0.26</v>
      </c>
      <c r="J34" s="6">
        <v>2.2599999999999998</v>
      </c>
    </row>
    <row r="35" spans="1:10">
      <c r="A35" s="9">
        <v>33206</v>
      </c>
      <c r="B35" s="2" t="s">
        <v>133</v>
      </c>
      <c r="C35" s="12">
        <v>2</v>
      </c>
      <c r="D35" s="12" t="s">
        <v>134</v>
      </c>
      <c r="E35" s="3">
        <v>-0.46700000000000003</v>
      </c>
      <c r="F35" s="3">
        <v>-82.066999999999993</v>
      </c>
      <c r="G35" s="13">
        <v>1373</v>
      </c>
      <c r="H35" s="12" t="s">
        <v>135</v>
      </c>
      <c r="I35" s="6">
        <v>7.0000000000000007E-2</v>
      </c>
      <c r="J35" s="6">
        <v>2.15</v>
      </c>
    </row>
    <row r="36" spans="1:10">
      <c r="A36" s="9">
        <v>33206</v>
      </c>
      <c r="B36" s="2" t="s">
        <v>133</v>
      </c>
      <c r="C36" s="12">
        <v>7</v>
      </c>
      <c r="D36" s="12" t="s">
        <v>136</v>
      </c>
      <c r="E36" s="3">
        <v>-0.46700000000000003</v>
      </c>
      <c r="F36" s="3">
        <v>-82.066999999999993</v>
      </c>
      <c r="G36" s="13">
        <v>1373</v>
      </c>
      <c r="H36" s="12" t="s">
        <v>137</v>
      </c>
      <c r="I36" s="6">
        <v>0.47</v>
      </c>
      <c r="J36" s="6">
        <v>2.4300000000000002</v>
      </c>
    </row>
    <row r="37" spans="1:10">
      <c r="A37" s="9">
        <v>33206</v>
      </c>
      <c r="B37" s="2" t="s">
        <v>133</v>
      </c>
      <c r="C37" s="12">
        <v>9</v>
      </c>
      <c r="D37" s="12" t="s">
        <v>104</v>
      </c>
      <c r="E37" s="3">
        <v>-0.46700000000000003</v>
      </c>
      <c r="F37" s="3">
        <v>-82.066999999999993</v>
      </c>
      <c r="G37" s="13">
        <v>1373</v>
      </c>
      <c r="H37" s="12" t="s">
        <v>116</v>
      </c>
      <c r="I37" s="6">
        <v>0.53</v>
      </c>
      <c r="J37" s="6">
        <v>2.41</v>
      </c>
    </row>
    <row r="38" spans="1:10">
      <c r="A38" s="9">
        <v>40142</v>
      </c>
      <c r="B38" s="2" t="s">
        <v>138</v>
      </c>
      <c r="C38" s="12">
        <v>9</v>
      </c>
      <c r="D38" s="12" t="s">
        <v>104</v>
      </c>
      <c r="E38" s="3">
        <v>-0.67200000000000004</v>
      </c>
      <c r="F38" s="3">
        <v>-82.080799999999996</v>
      </c>
      <c r="G38" s="13">
        <v>1415</v>
      </c>
      <c r="H38" s="12" t="s">
        <v>116</v>
      </c>
      <c r="I38" s="6">
        <v>0.4369182288646698</v>
      </c>
      <c r="J38" s="6">
        <v>2.6308116912841797</v>
      </c>
    </row>
    <row r="39" spans="1:10">
      <c r="A39" s="9">
        <v>35807</v>
      </c>
      <c r="B39" s="2" t="s">
        <v>139</v>
      </c>
      <c r="C39" s="12">
        <v>1</v>
      </c>
      <c r="D39" s="12" t="s">
        <v>104</v>
      </c>
      <c r="E39" s="3">
        <v>-13.167</v>
      </c>
      <c r="F39" s="3">
        <v>-77.257000000000005</v>
      </c>
      <c r="G39" s="13">
        <v>1419</v>
      </c>
      <c r="H39" s="12" t="s">
        <v>140</v>
      </c>
      <c r="I39" s="6">
        <v>0.27</v>
      </c>
      <c r="J39" s="6">
        <v>2.82</v>
      </c>
    </row>
    <row r="40" spans="1:10">
      <c r="A40" s="9">
        <v>33504</v>
      </c>
      <c r="B40" s="2" t="s">
        <v>141</v>
      </c>
      <c r="C40" s="12">
        <v>0</v>
      </c>
      <c r="D40" s="12" t="s">
        <v>0</v>
      </c>
      <c r="E40" s="3">
        <v>33.346699999999998</v>
      </c>
      <c r="F40" s="3">
        <v>-120.4295</v>
      </c>
      <c r="G40" s="13">
        <v>1430</v>
      </c>
      <c r="H40" s="12" t="s">
        <v>116</v>
      </c>
      <c r="I40" s="6">
        <v>0.06</v>
      </c>
      <c r="J40" s="6">
        <v>2.1800000000000002</v>
      </c>
    </row>
    <row r="41" spans="1:10">
      <c r="A41" s="9">
        <v>33585</v>
      </c>
      <c r="B41" s="2" t="s">
        <v>141</v>
      </c>
      <c r="C41" s="12">
        <v>5</v>
      </c>
      <c r="D41" s="12" t="s">
        <v>104</v>
      </c>
      <c r="E41" s="3">
        <v>33.346699999999998</v>
      </c>
      <c r="F41" s="3">
        <v>-120.4295</v>
      </c>
      <c r="G41" s="13">
        <v>1430</v>
      </c>
      <c r="H41" s="12" t="s">
        <v>116</v>
      </c>
      <c r="I41" s="6">
        <v>-0.01</v>
      </c>
      <c r="J41" s="6">
        <v>2.5499999999999998</v>
      </c>
    </row>
    <row r="42" spans="1:10">
      <c r="A42" s="9">
        <v>33585</v>
      </c>
      <c r="B42" s="2" t="s">
        <v>141</v>
      </c>
      <c r="C42" s="12">
        <v>10</v>
      </c>
      <c r="D42" s="12" t="s">
        <v>104</v>
      </c>
      <c r="E42" s="3">
        <v>33.346699999999998</v>
      </c>
      <c r="F42" s="3">
        <v>-120.4295</v>
      </c>
      <c r="G42" s="13">
        <v>1430</v>
      </c>
      <c r="H42" s="12" t="s">
        <v>116</v>
      </c>
      <c r="I42" s="6">
        <v>0</v>
      </c>
      <c r="J42" s="6">
        <v>2.5</v>
      </c>
    </row>
    <row r="43" spans="1:10">
      <c r="A43" s="9">
        <v>37564</v>
      </c>
      <c r="B43" s="2" t="s">
        <v>1</v>
      </c>
      <c r="C43" s="12">
        <v>1</v>
      </c>
      <c r="D43" s="12" t="s">
        <v>104</v>
      </c>
      <c r="E43" s="3">
        <v>-1.4166666666666667</v>
      </c>
      <c r="F43" s="3">
        <v>146.4</v>
      </c>
      <c r="G43" s="13">
        <v>1900</v>
      </c>
      <c r="H43" s="12" t="s">
        <v>116</v>
      </c>
      <c r="I43" s="6">
        <v>0.44</v>
      </c>
      <c r="J43" s="6">
        <v>2.5299999999999998</v>
      </c>
    </row>
    <row r="44" spans="1:10">
      <c r="A44" s="9">
        <v>37564</v>
      </c>
      <c r="B44" s="2" t="s">
        <v>2</v>
      </c>
      <c r="C44" s="12">
        <v>10</v>
      </c>
      <c r="D44" s="12" t="s">
        <v>3</v>
      </c>
      <c r="E44" s="3">
        <v>-1.4166666666666667</v>
      </c>
      <c r="F44" s="3">
        <v>146.4</v>
      </c>
      <c r="G44" s="13">
        <v>1900</v>
      </c>
      <c r="H44" s="12" t="s">
        <v>4</v>
      </c>
      <c r="I44" s="6">
        <v>0.46</v>
      </c>
      <c r="J44" s="6">
        <v>2.4700000000000002</v>
      </c>
    </row>
    <row r="45" spans="1:10">
      <c r="A45" s="9">
        <v>37146</v>
      </c>
      <c r="B45" s="2" t="s">
        <v>6</v>
      </c>
      <c r="C45" s="12">
        <v>0.2</v>
      </c>
      <c r="D45" s="12" t="s">
        <v>3</v>
      </c>
      <c r="E45" s="3">
        <v>5.8464999999999998</v>
      </c>
      <c r="F45" s="3">
        <v>-86.448999999999998</v>
      </c>
      <c r="G45" s="13">
        <v>2045</v>
      </c>
      <c r="H45" s="12" t="s">
        <v>116</v>
      </c>
      <c r="I45" s="6">
        <v>0.13</v>
      </c>
      <c r="J45" s="6">
        <v>2.66</v>
      </c>
    </row>
    <row r="46" spans="1:10">
      <c r="A46" s="9">
        <v>37146</v>
      </c>
      <c r="B46" s="2" t="s">
        <v>5</v>
      </c>
      <c r="C46" s="12">
        <v>0.8</v>
      </c>
      <c r="D46" s="12" t="s">
        <v>104</v>
      </c>
      <c r="E46" s="3">
        <v>5.8464999999999998</v>
      </c>
      <c r="F46" s="3">
        <v>-86.448999999999998</v>
      </c>
      <c r="G46" s="13">
        <v>2045</v>
      </c>
      <c r="H46" s="12" t="s">
        <v>7</v>
      </c>
      <c r="I46" s="6">
        <v>0.19</v>
      </c>
      <c r="J46" s="6">
        <v>2.87</v>
      </c>
    </row>
    <row r="47" spans="1:10">
      <c r="A47" s="9">
        <v>37508</v>
      </c>
      <c r="B47" s="2" t="s">
        <v>8</v>
      </c>
      <c r="C47" s="12">
        <v>1</v>
      </c>
      <c r="D47" s="12" t="s">
        <v>9</v>
      </c>
      <c r="E47" s="3">
        <v>5.8464999999999998</v>
      </c>
      <c r="F47" s="3">
        <v>-86.448999999999998</v>
      </c>
      <c r="G47" s="13">
        <v>2045</v>
      </c>
      <c r="H47" s="12" t="s">
        <v>140</v>
      </c>
      <c r="I47" s="6">
        <v>0.23</v>
      </c>
      <c r="J47" s="6">
        <v>2.86</v>
      </c>
    </row>
    <row r="48" spans="1:10">
      <c r="A48" s="9">
        <v>37508</v>
      </c>
      <c r="B48" s="2" t="s">
        <v>10</v>
      </c>
      <c r="C48" s="12">
        <v>1</v>
      </c>
      <c r="D48" s="12" t="s">
        <v>0</v>
      </c>
      <c r="E48" s="3">
        <v>5.8464999999999998</v>
      </c>
      <c r="F48" s="3">
        <v>-86.448999999999998</v>
      </c>
      <c r="G48" s="13">
        <v>2045</v>
      </c>
      <c r="H48" s="12" t="s">
        <v>116</v>
      </c>
      <c r="I48" s="6">
        <v>0.23</v>
      </c>
      <c r="J48" s="6">
        <v>3.36</v>
      </c>
    </row>
    <row r="49" spans="1:10">
      <c r="A49" s="9">
        <v>37508</v>
      </c>
      <c r="B49" s="2" t="s">
        <v>5</v>
      </c>
      <c r="C49" s="12">
        <v>2</v>
      </c>
      <c r="D49" s="12" t="s">
        <v>104</v>
      </c>
      <c r="E49" s="3">
        <v>5.8464999999999998</v>
      </c>
      <c r="F49" s="3">
        <v>-86.448999999999998</v>
      </c>
      <c r="G49" s="13">
        <v>2045</v>
      </c>
      <c r="H49" s="12" t="s">
        <v>11</v>
      </c>
      <c r="I49" s="6">
        <v>0.25</v>
      </c>
      <c r="J49" s="6">
        <v>2.93</v>
      </c>
    </row>
    <row r="50" spans="1:10">
      <c r="A50" s="9">
        <v>39603</v>
      </c>
      <c r="B50" s="2" t="s">
        <v>12</v>
      </c>
      <c r="C50" s="12">
        <v>2</v>
      </c>
      <c r="D50" s="12" t="s">
        <v>13</v>
      </c>
      <c r="E50" s="3">
        <v>1.8717999999999999</v>
      </c>
      <c r="F50" s="3">
        <v>-82.782300000000006</v>
      </c>
      <c r="G50" s="13">
        <v>2202</v>
      </c>
      <c r="H50" s="12" t="s">
        <v>14</v>
      </c>
      <c r="I50" s="6">
        <v>0.2631639838218689</v>
      </c>
      <c r="J50" s="6">
        <v>2.8495566844940186</v>
      </c>
    </row>
    <row r="51" spans="1:10">
      <c r="A51" s="9">
        <v>39603</v>
      </c>
      <c r="B51" s="2" t="s">
        <v>15</v>
      </c>
      <c r="C51" s="12">
        <v>5</v>
      </c>
      <c r="D51" s="12" t="s">
        <v>16</v>
      </c>
      <c r="E51" s="3">
        <v>1.8717999999999999</v>
      </c>
      <c r="F51" s="3">
        <v>-82.782300000000006</v>
      </c>
      <c r="G51" s="13">
        <v>2202</v>
      </c>
      <c r="H51" s="12" t="s">
        <v>17</v>
      </c>
      <c r="I51" s="6">
        <v>0.39443942904472351</v>
      </c>
      <c r="J51" s="6">
        <v>2.9984180927276611</v>
      </c>
    </row>
    <row r="52" spans="1:10">
      <c r="A52" s="9">
        <v>37146</v>
      </c>
      <c r="B52" s="2" t="s">
        <v>18</v>
      </c>
      <c r="C52" s="12">
        <v>0.8</v>
      </c>
      <c r="D52" s="12" t="s">
        <v>19</v>
      </c>
      <c r="E52" s="3">
        <v>-1.8533999999999999</v>
      </c>
      <c r="F52" s="3">
        <v>-82.787000000000006</v>
      </c>
      <c r="G52" s="13">
        <v>2203</v>
      </c>
      <c r="H52" s="12" t="s">
        <v>20</v>
      </c>
      <c r="I52" s="6">
        <v>0.23</v>
      </c>
      <c r="J52" s="6">
        <v>2.82</v>
      </c>
    </row>
    <row r="53" spans="1:10">
      <c r="A53" s="9">
        <v>37193</v>
      </c>
      <c r="B53" s="2" t="s">
        <v>21</v>
      </c>
      <c r="C53" s="12">
        <v>1</v>
      </c>
      <c r="D53" s="12" t="s">
        <v>22</v>
      </c>
      <c r="E53" s="3">
        <v>-1.8533999999999999</v>
      </c>
      <c r="F53" s="3">
        <v>-82.787000000000006</v>
      </c>
      <c r="G53" s="13">
        <v>2203</v>
      </c>
      <c r="H53" s="12" t="s">
        <v>23</v>
      </c>
      <c r="I53" s="6">
        <v>0.14000000000000001</v>
      </c>
      <c r="J53" s="6">
        <v>2.61</v>
      </c>
    </row>
    <row r="54" spans="1:10">
      <c r="A54" s="9">
        <v>37508</v>
      </c>
      <c r="B54" s="2" t="s">
        <v>24</v>
      </c>
      <c r="C54" s="12">
        <v>1</v>
      </c>
      <c r="D54" s="12" t="s">
        <v>25</v>
      </c>
      <c r="E54" s="3">
        <v>-1.8533999999999999</v>
      </c>
      <c r="F54" s="3">
        <v>-82.787000000000006</v>
      </c>
      <c r="G54" s="13">
        <v>2203</v>
      </c>
      <c r="H54" s="12" t="s">
        <v>116</v>
      </c>
      <c r="I54" s="6">
        <v>0.27</v>
      </c>
      <c r="J54" s="6">
        <v>2.94</v>
      </c>
    </row>
    <row r="55" spans="1:10">
      <c r="A55" s="9">
        <v>37193</v>
      </c>
      <c r="B55" s="2" t="s">
        <v>26</v>
      </c>
      <c r="C55" s="12">
        <v>3</v>
      </c>
      <c r="D55" s="12" t="s">
        <v>104</v>
      </c>
      <c r="E55" s="3">
        <v>-1.8533999999999999</v>
      </c>
      <c r="F55" s="3">
        <v>-82.787000000000006</v>
      </c>
      <c r="G55" s="13">
        <v>2203</v>
      </c>
      <c r="H55" s="12" t="s">
        <v>116</v>
      </c>
      <c r="I55" s="6">
        <v>0.12</v>
      </c>
      <c r="J55" s="6">
        <v>2.61</v>
      </c>
    </row>
    <row r="56" spans="1:10">
      <c r="A56" s="9">
        <v>37193</v>
      </c>
      <c r="B56" s="2" t="s">
        <v>26</v>
      </c>
      <c r="C56" s="12">
        <v>5</v>
      </c>
      <c r="D56" s="12" t="s">
        <v>104</v>
      </c>
      <c r="E56" s="3">
        <v>-1.8533999999999999</v>
      </c>
      <c r="F56" s="3">
        <v>-82.787000000000006</v>
      </c>
      <c r="G56" s="13">
        <v>2203</v>
      </c>
      <c r="H56" s="12" t="s">
        <v>27</v>
      </c>
      <c r="I56" s="6">
        <v>0.33</v>
      </c>
      <c r="J56" s="6">
        <v>2.74</v>
      </c>
    </row>
    <row r="57" spans="1:10">
      <c r="A57" s="9">
        <v>37193</v>
      </c>
      <c r="B57" s="2" t="s">
        <v>28</v>
      </c>
      <c r="C57" s="12">
        <v>7</v>
      </c>
      <c r="D57" s="12" t="s">
        <v>29</v>
      </c>
      <c r="E57" s="3">
        <v>-1.8533999999999999</v>
      </c>
      <c r="F57" s="3">
        <v>-82.787000000000006</v>
      </c>
      <c r="G57" s="13">
        <v>2203</v>
      </c>
      <c r="H57" s="12" t="s">
        <v>30</v>
      </c>
      <c r="I57" s="6">
        <v>0.06</v>
      </c>
      <c r="J57" s="6">
        <v>2.75</v>
      </c>
    </row>
    <row r="58" spans="1:10">
      <c r="A58" s="9">
        <v>37193</v>
      </c>
      <c r="B58" s="2" t="s">
        <v>31</v>
      </c>
      <c r="C58" s="12">
        <v>9</v>
      </c>
      <c r="D58" s="12" t="s">
        <v>32</v>
      </c>
      <c r="E58" s="3">
        <v>-1.8533999999999999</v>
      </c>
      <c r="F58" s="3">
        <v>-82.787000000000006</v>
      </c>
      <c r="G58" s="13">
        <v>2203</v>
      </c>
      <c r="H58" s="12" t="s">
        <v>116</v>
      </c>
      <c r="I58" s="6">
        <v>0.23</v>
      </c>
      <c r="J58" s="6">
        <v>2.7800000000000002</v>
      </c>
    </row>
    <row r="59" spans="1:10">
      <c r="A59" s="9">
        <v>37133</v>
      </c>
      <c r="B59" s="2" t="s">
        <v>33</v>
      </c>
      <c r="C59" s="12">
        <v>10</v>
      </c>
      <c r="D59" s="12" t="s">
        <v>34</v>
      </c>
      <c r="E59" s="3">
        <v>-1.8533999999999999</v>
      </c>
      <c r="F59" s="3">
        <v>-82.787000000000006</v>
      </c>
      <c r="G59" s="13">
        <v>2203</v>
      </c>
      <c r="H59" s="12" t="s">
        <v>35</v>
      </c>
      <c r="I59" s="6">
        <v>0.03</v>
      </c>
      <c r="J59" s="6">
        <v>2.87</v>
      </c>
    </row>
    <row r="60" spans="1:10">
      <c r="A60" s="9">
        <v>36276</v>
      </c>
      <c r="B60" s="2" t="s">
        <v>37</v>
      </c>
      <c r="C60" s="12">
        <v>6</v>
      </c>
      <c r="D60" s="12" t="s">
        <v>38</v>
      </c>
      <c r="E60" s="3">
        <v>-20.878</v>
      </c>
      <c r="F60" s="3">
        <v>-81.498999999999995</v>
      </c>
      <c r="G60" s="13">
        <v>2450</v>
      </c>
      <c r="H60" s="12" t="s">
        <v>39</v>
      </c>
      <c r="I60" s="6">
        <v>0.08</v>
      </c>
      <c r="J60" s="6">
        <v>3.36</v>
      </c>
    </row>
    <row r="61" spans="1:10">
      <c r="A61" s="9">
        <v>36046</v>
      </c>
      <c r="B61" s="2" t="s">
        <v>40</v>
      </c>
      <c r="C61" s="12">
        <v>1</v>
      </c>
      <c r="D61" s="12" t="s">
        <v>41</v>
      </c>
      <c r="E61" s="3">
        <v>-20.878</v>
      </c>
      <c r="F61" s="3">
        <v>-81.498999999999995</v>
      </c>
      <c r="G61" s="13">
        <v>2450</v>
      </c>
      <c r="H61" s="12" t="s">
        <v>116</v>
      </c>
      <c r="I61" s="6">
        <v>0.24</v>
      </c>
      <c r="J61" s="6">
        <v>3.3</v>
      </c>
    </row>
    <row r="62" spans="1:10">
      <c r="A62" s="9">
        <v>36046</v>
      </c>
      <c r="B62" s="2" t="s">
        <v>42</v>
      </c>
      <c r="C62" s="12">
        <v>1</v>
      </c>
      <c r="D62" s="12" t="s">
        <v>104</v>
      </c>
      <c r="E62" s="3">
        <v>-20.878</v>
      </c>
      <c r="F62" s="3">
        <v>-81.498999999999995</v>
      </c>
      <c r="G62" s="13">
        <v>2450</v>
      </c>
      <c r="H62" s="12" t="s">
        <v>43</v>
      </c>
      <c r="I62" s="6">
        <v>0.23</v>
      </c>
      <c r="J62" s="6">
        <v>3.19</v>
      </c>
    </row>
    <row r="63" spans="1:10">
      <c r="A63" s="9">
        <v>35050</v>
      </c>
      <c r="B63" s="2" t="s">
        <v>44</v>
      </c>
      <c r="C63" s="12">
        <v>1</v>
      </c>
      <c r="D63" s="12" t="s">
        <v>45</v>
      </c>
      <c r="E63" s="3">
        <v>36.99</v>
      </c>
      <c r="F63" s="3">
        <v>-123.268</v>
      </c>
      <c r="G63" s="13">
        <v>2510</v>
      </c>
      <c r="H63" s="12" t="s">
        <v>43</v>
      </c>
      <c r="I63" s="6">
        <v>-0.01</v>
      </c>
      <c r="J63" s="6">
        <v>3.13</v>
      </c>
    </row>
    <row r="64" spans="1:10">
      <c r="A64" s="9">
        <v>37508</v>
      </c>
      <c r="B64" s="2" t="s">
        <v>46</v>
      </c>
      <c r="C64" s="12">
        <v>0</v>
      </c>
      <c r="D64" s="12" t="s">
        <v>45</v>
      </c>
      <c r="E64" s="3">
        <v>3.2122999999999999</v>
      </c>
      <c r="F64" s="3">
        <v>-86.486000000000004</v>
      </c>
      <c r="G64" s="13">
        <v>2675</v>
      </c>
      <c r="H64" s="12" t="s">
        <v>47</v>
      </c>
      <c r="I64" s="6">
        <v>0.32</v>
      </c>
      <c r="J64" s="6">
        <v>2.81</v>
      </c>
    </row>
    <row r="65" spans="1:11">
      <c r="A65" s="9">
        <v>37146</v>
      </c>
      <c r="B65" s="2" t="s">
        <v>48</v>
      </c>
      <c r="C65" s="12">
        <v>0.8</v>
      </c>
      <c r="D65" s="12" t="s">
        <v>49</v>
      </c>
      <c r="E65" s="3">
        <v>3.2122999999999999</v>
      </c>
      <c r="F65" s="3">
        <v>-86.486000000000004</v>
      </c>
      <c r="G65" s="13">
        <v>2675</v>
      </c>
      <c r="H65" s="12" t="s">
        <v>50</v>
      </c>
      <c r="I65" s="6">
        <v>0.16</v>
      </c>
      <c r="J65" s="6">
        <v>2.86</v>
      </c>
    </row>
    <row r="66" spans="1:11">
      <c r="A66" s="9">
        <v>37508</v>
      </c>
      <c r="B66" s="2" t="s">
        <v>51</v>
      </c>
      <c r="C66" s="12">
        <v>1</v>
      </c>
      <c r="D66" s="12" t="s">
        <v>52</v>
      </c>
      <c r="E66" s="3">
        <v>3.2122999999999999</v>
      </c>
      <c r="F66" s="3">
        <v>-86.486000000000004</v>
      </c>
      <c r="G66" s="13">
        <v>2675</v>
      </c>
      <c r="H66" s="12" t="s">
        <v>53</v>
      </c>
      <c r="I66" s="6">
        <v>0.22</v>
      </c>
      <c r="J66" s="6">
        <v>3.01</v>
      </c>
    </row>
    <row r="67" spans="1:11">
      <c r="A67" s="9">
        <v>37510</v>
      </c>
      <c r="B67" s="2" t="s">
        <v>54</v>
      </c>
      <c r="C67" s="12">
        <v>2</v>
      </c>
      <c r="D67" s="12" t="s">
        <v>55</v>
      </c>
      <c r="E67" s="3">
        <v>3.2122999999999999</v>
      </c>
      <c r="F67" s="3">
        <v>-86.486000000000004</v>
      </c>
      <c r="G67" s="13">
        <v>2675</v>
      </c>
      <c r="H67" s="12" t="s">
        <v>116</v>
      </c>
      <c r="I67" s="6">
        <v>0.08</v>
      </c>
      <c r="J67" s="6">
        <v>2.5</v>
      </c>
    </row>
    <row r="68" spans="1:11">
      <c r="A68" s="9">
        <v>32951</v>
      </c>
      <c r="B68" s="2" t="s">
        <v>56</v>
      </c>
      <c r="C68" s="12">
        <v>4</v>
      </c>
      <c r="D68" s="12" t="s">
        <v>104</v>
      </c>
      <c r="E68" s="3">
        <v>8.3000000000000004E-2</v>
      </c>
      <c r="F68" s="3">
        <v>-86.481999999999999</v>
      </c>
      <c r="G68" s="13">
        <v>2740</v>
      </c>
      <c r="H68" s="12" t="s">
        <v>57</v>
      </c>
      <c r="I68" s="6">
        <v>-7.0000000000000007E-2</v>
      </c>
      <c r="J68" s="6">
        <v>2.76</v>
      </c>
    </row>
    <row r="69" spans="1:11">
      <c r="A69" s="9">
        <v>37223</v>
      </c>
      <c r="B69" s="2" t="s">
        <v>56</v>
      </c>
      <c r="C69" s="12">
        <v>7</v>
      </c>
      <c r="D69" s="12" t="s">
        <v>58</v>
      </c>
      <c r="E69" s="3">
        <v>8.3000000000000004E-2</v>
      </c>
      <c r="F69" s="3">
        <v>-86.481999999999999</v>
      </c>
      <c r="G69" s="13">
        <v>2740</v>
      </c>
      <c r="H69" s="12" t="s">
        <v>59</v>
      </c>
      <c r="I69" s="6">
        <v>0</v>
      </c>
      <c r="J69" s="6">
        <v>2.69</v>
      </c>
    </row>
    <row r="70" spans="1:11">
      <c r="A70" s="9">
        <v>32951</v>
      </c>
      <c r="B70" s="2" t="s">
        <v>56</v>
      </c>
      <c r="C70" s="12">
        <v>10</v>
      </c>
      <c r="D70" s="12" t="s">
        <v>60</v>
      </c>
      <c r="E70" s="3">
        <v>8.3000000000000004E-2</v>
      </c>
      <c r="F70" s="3">
        <v>-86.481999999999999</v>
      </c>
      <c r="G70" s="13">
        <v>2740</v>
      </c>
      <c r="H70" s="12" t="s">
        <v>116</v>
      </c>
      <c r="I70" s="6">
        <v>0.03</v>
      </c>
      <c r="J70" s="6">
        <v>2.68</v>
      </c>
    </row>
    <row r="71" spans="1:11">
      <c r="A71" s="9">
        <v>35803</v>
      </c>
      <c r="B71" s="2" t="s">
        <v>61</v>
      </c>
      <c r="C71" s="12">
        <v>1</v>
      </c>
      <c r="D71" s="12" t="s">
        <v>104</v>
      </c>
      <c r="E71" s="3">
        <v>46.317</v>
      </c>
      <c r="F71" s="3">
        <v>-76.537999999999997</v>
      </c>
      <c r="G71" s="13">
        <v>2825</v>
      </c>
      <c r="H71" s="12" t="s">
        <v>62</v>
      </c>
      <c r="I71" s="6">
        <v>0.24</v>
      </c>
      <c r="J71" s="6">
        <v>3.03</v>
      </c>
      <c r="K71" t="s">
        <v>36</v>
      </c>
    </row>
    <row r="72" spans="1:11">
      <c r="A72" s="9">
        <v>32715</v>
      </c>
      <c r="B72" s="2" t="s">
        <v>63</v>
      </c>
      <c r="C72" s="12">
        <v>0</v>
      </c>
      <c r="D72" s="12" t="s">
        <v>64</v>
      </c>
      <c r="E72" s="3">
        <v>2.9830000000000001</v>
      </c>
      <c r="F72" s="3">
        <v>-86.557000000000002</v>
      </c>
      <c r="G72" s="13">
        <v>2870</v>
      </c>
      <c r="H72" s="12" t="s">
        <v>4</v>
      </c>
      <c r="I72" s="6">
        <v>0.09</v>
      </c>
      <c r="J72" s="6">
        <v>2.71</v>
      </c>
    </row>
    <row r="73" spans="1:11">
      <c r="A73" s="9">
        <v>32715</v>
      </c>
      <c r="B73" s="2" t="s">
        <v>63</v>
      </c>
      <c r="C73" s="12">
        <v>5</v>
      </c>
      <c r="D73" s="12" t="s">
        <v>3</v>
      </c>
      <c r="E73" s="3">
        <v>2.9830000000000001</v>
      </c>
      <c r="F73" s="3">
        <v>-86.557000000000002</v>
      </c>
      <c r="G73" s="13">
        <v>2870</v>
      </c>
      <c r="H73" s="12" t="s">
        <v>65</v>
      </c>
      <c r="I73" s="6">
        <v>-0.08</v>
      </c>
      <c r="J73" s="6">
        <v>2.93</v>
      </c>
    </row>
    <row r="74" spans="1:11">
      <c r="A74" s="9">
        <v>32930</v>
      </c>
      <c r="B74" s="2" t="s">
        <v>66</v>
      </c>
      <c r="C74" s="12">
        <v>10</v>
      </c>
      <c r="D74" s="12" t="s">
        <v>67</v>
      </c>
      <c r="E74" s="3">
        <v>2.9830000000000001</v>
      </c>
      <c r="F74" s="3">
        <v>-86.557000000000002</v>
      </c>
      <c r="G74" s="13">
        <v>2870</v>
      </c>
      <c r="H74" s="12" t="s">
        <v>116</v>
      </c>
      <c r="I74" s="6">
        <v>-0.14000000000000001</v>
      </c>
      <c r="J74" s="6">
        <v>2.75</v>
      </c>
    </row>
    <row r="75" spans="1:11">
      <c r="A75" s="9">
        <v>36403</v>
      </c>
      <c r="B75" s="2" t="s">
        <v>68</v>
      </c>
      <c r="C75" s="12">
        <v>5</v>
      </c>
      <c r="D75" s="12" t="s">
        <v>104</v>
      </c>
      <c r="E75" s="3">
        <v>-18.085000000000001</v>
      </c>
      <c r="F75" s="3">
        <v>-79.040000000000006</v>
      </c>
      <c r="G75" s="13">
        <v>2901</v>
      </c>
      <c r="H75" s="12" t="s">
        <v>69</v>
      </c>
      <c r="I75" s="6">
        <v>-0.18</v>
      </c>
      <c r="J75" s="6">
        <v>3.4</v>
      </c>
    </row>
    <row r="76" spans="1:11">
      <c r="A76" s="9">
        <v>36403</v>
      </c>
      <c r="B76" s="2" t="s">
        <v>70</v>
      </c>
      <c r="C76" s="12">
        <v>9</v>
      </c>
      <c r="D76" s="12" t="s">
        <v>71</v>
      </c>
      <c r="E76" s="3">
        <v>-18.085000000000001</v>
      </c>
      <c r="F76" s="3">
        <v>-79.040000000000006</v>
      </c>
      <c r="G76" s="13">
        <v>2901</v>
      </c>
      <c r="H76" s="12" t="s">
        <v>69</v>
      </c>
      <c r="I76" s="6">
        <v>-0.17</v>
      </c>
      <c r="J76" s="6">
        <v>3.38</v>
      </c>
    </row>
    <row r="77" spans="1:11">
      <c r="A77" s="9">
        <v>35975</v>
      </c>
      <c r="B77" s="2" t="s">
        <v>72</v>
      </c>
      <c r="C77" s="12">
        <v>1</v>
      </c>
      <c r="D77" s="12" t="s">
        <v>71</v>
      </c>
      <c r="E77" s="3">
        <v>-18.085000000000001</v>
      </c>
      <c r="F77" s="3">
        <v>-79.040000000000006</v>
      </c>
      <c r="G77" s="13">
        <v>2901</v>
      </c>
      <c r="H77" s="12" t="s">
        <v>69</v>
      </c>
      <c r="I77" s="6">
        <v>0.13</v>
      </c>
      <c r="J77" s="6">
        <v>3.5</v>
      </c>
    </row>
    <row r="78" spans="1:11">
      <c r="A78" s="9">
        <v>35975</v>
      </c>
      <c r="B78" s="2" t="s">
        <v>73</v>
      </c>
      <c r="C78" s="12">
        <v>1</v>
      </c>
      <c r="D78" s="12" t="s">
        <v>71</v>
      </c>
      <c r="E78" s="3">
        <v>-18.085000000000001</v>
      </c>
      <c r="F78" s="3">
        <v>-79.040000000000006</v>
      </c>
      <c r="G78" s="13">
        <v>2901</v>
      </c>
      <c r="H78" s="12" t="s">
        <v>69</v>
      </c>
      <c r="I78" s="6">
        <v>0.11</v>
      </c>
      <c r="J78" s="6">
        <v>3</v>
      </c>
    </row>
    <row r="79" spans="1:11">
      <c r="A79" s="9">
        <v>34240</v>
      </c>
      <c r="B79" s="2" t="s">
        <v>74</v>
      </c>
      <c r="C79" s="12">
        <v>0</v>
      </c>
      <c r="D79" s="12" t="s">
        <v>71</v>
      </c>
      <c r="E79" s="3">
        <v>-14.798</v>
      </c>
      <c r="F79" s="3">
        <v>-113.502</v>
      </c>
      <c r="G79" s="13">
        <v>3044</v>
      </c>
      <c r="H79" s="12" t="s">
        <v>116</v>
      </c>
      <c r="I79" s="6">
        <v>0.09</v>
      </c>
      <c r="J79" s="6">
        <v>3.05</v>
      </c>
    </row>
    <row r="80" spans="1:11">
      <c r="A80" s="9">
        <v>34740</v>
      </c>
      <c r="B80" s="2" t="s">
        <v>75</v>
      </c>
      <c r="C80" s="12">
        <v>5</v>
      </c>
      <c r="D80" s="12" t="s">
        <v>104</v>
      </c>
      <c r="E80" s="3">
        <v>23.73</v>
      </c>
      <c r="F80" s="3">
        <v>-112.438</v>
      </c>
      <c r="G80" s="13">
        <v>3054</v>
      </c>
      <c r="H80" s="12" t="s">
        <v>116</v>
      </c>
      <c r="I80" s="6">
        <v>0.03</v>
      </c>
      <c r="J80" s="6">
        <v>2.91</v>
      </c>
    </row>
    <row r="81" spans="1:10">
      <c r="A81" s="9">
        <v>35054</v>
      </c>
      <c r="B81" s="2" t="s">
        <v>76</v>
      </c>
      <c r="C81" s="12">
        <v>1</v>
      </c>
      <c r="D81" s="12" t="s">
        <v>104</v>
      </c>
      <c r="E81" s="3">
        <v>41.000999999999998</v>
      </c>
      <c r="F81" s="3">
        <v>-126.435</v>
      </c>
      <c r="G81" s="13">
        <v>3075</v>
      </c>
      <c r="H81" s="12" t="s">
        <v>116</v>
      </c>
      <c r="I81" s="6">
        <v>-0.21</v>
      </c>
      <c r="J81" s="6">
        <v>2.52</v>
      </c>
    </row>
    <row r="82" spans="1:10">
      <c r="A82" s="9">
        <v>34746</v>
      </c>
      <c r="B82" s="2" t="s">
        <v>77</v>
      </c>
      <c r="C82" s="12">
        <v>1</v>
      </c>
      <c r="D82" s="12" t="s">
        <v>104</v>
      </c>
      <c r="E82" s="3">
        <v>-6.383</v>
      </c>
      <c r="F82" s="3">
        <v>-106.935</v>
      </c>
      <c r="G82" s="13">
        <v>3175</v>
      </c>
      <c r="H82" s="12" t="s">
        <v>116</v>
      </c>
      <c r="I82" s="6">
        <v>0.37</v>
      </c>
      <c r="J82" s="6">
        <v>2.6</v>
      </c>
    </row>
    <row r="83" spans="1:10">
      <c r="A83" s="9">
        <v>32185</v>
      </c>
      <c r="B83" s="2" t="s">
        <v>78</v>
      </c>
      <c r="C83" s="12">
        <v>1</v>
      </c>
      <c r="D83" s="12" t="s">
        <v>104</v>
      </c>
      <c r="E83" s="3">
        <v>-9.7000000000000003E-2</v>
      </c>
      <c r="F83" s="3">
        <v>-95.653000000000006</v>
      </c>
      <c r="G83" s="13">
        <v>3231</v>
      </c>
      <c r="H83" s="12" t="s">
        <v>116</v>
      </c>
      <c r="I83" s="6">
        <v>0.18</v>
      </c>
      <c r="J83" s="6">
        <v>2.74</v>
      </c>
    </row>
    <row r="84" spans="1:10">
      <c r="A84" s="9">
        <v>34240</v>
      </c>
      <c r="B84" s="2" t="s">
        <v>79</v>
      </c>
      <c r="C84" s="12">
        <v>0</v>
      </c>
      <c r="D84" s="12" t="s">
        <v>104</v>
      </c>
      <c r="E84" s="3">
        <v>-2.2999999999999998</v>
      </c>
      <c r="F84" s="3">
        <v>-97.933000000000007</v>
      </c>
      <c r="G84" s="13">
        <v>3371</v>
      </c>
      <c r="H84" s="12" t="s">
        <v>116</v>
      </c>
      <c r="I84" s="6">
        <v>0.21</v>
      </c>
      <c r="J84" s="6">
        <v>2.6</v>
      </c>
    </row>
    <row r="85" spans="1:10">
      <c r="A85" s="9">
        <v>38260</v>
      </c>
      <c r="B85" s="2" t="s">
        <v>80</v>
      </c>
      <c r="C85" s="12">
        <v>1</v>
      </c>
      <c r="D85" s="12" t="s">
        <v>104</v>
      </c>
      <c r="E85" s="3">
        <v>-23.606000000000002</v>
      </c>
      <c r="F85" s="3">
        <v>-73.608000000000004</v>
      </c>
      <c r="G85" s="13">
        <v>3396</v>
      </c>
      <c r="H85" s="12" t="s">
        <v>81</v>
      </c>
      <c r="I85" s="6">
        <v>0.15</v>
      </c>
      <c r="J85" s="6">
        <v>3.17</v>
      </c>
    </row>
    <row r="86" spans="1:10">
      <c r="A86" s="9">
        <v>34240</v>
      </c>
      <c r="B86" s="2" t="s">
        <v>82</v>
      </c>
      <c r="C86" s="12">
        <v>0</v>
      </c>
      <c r="D86" s="12" t="s">
        <v>83</v>
      </c>
      <c r="E86" s="3">
        <v>5.375</v>
      </c>
      <c r="F86" s="3">
        <v>-98.992000000000004</v>
      </c>
      <c r="G86" s="13">
        <v>3410</v>
      </c>
      <c r="H86" s="12" t="s">
        <v>81</v>
      </c>
      <c r="I86" s="6">
        <v>-0.24</v>
      </c>
      <c r="J86" s="6">
        <v>3.31</v>
      </c>
    </row>
    <row r="87" spans="1:10">
      <c r="A87" s="9">
        <v>34240</v>
      </c>
      <c r="B87" s="2" t="s">
        <v>84</v>
      </c>
      <c r="C87" s="12">
        <v>0</v>
      </c>
      <c r="D87" s="12" t="s">
        <v>83</v>
      </c>
      <c r="E87" s="3">
        <v>-12.775</v>
      </c>
      <c r="F87" s="3">
        <v>-107.93300000000001</v>
      </c>
      <c r="G87" s="13">
        <v>3603</v>
      </c>
      <c r="H87" s="12" t="s">
        <v>85</v>
      </c>
      <c r="I87" s="6">
        <v>-0.08</v>
      </c>
      <c r="J87" s="6">
        <v>3.12</v>
      </c>
    </row>
    <row r="88" spans="1:10">
      <c r="A88" s="9">
        <v>33672</v>
      </c>
      <c r="B88" s="2" t="s">
        <v>86</v>
      </c>
      <c r="C88" s="12">
        <v>7</v>
      </c>
      <c r="D88" s="12" t="s">
        <v>87</v>
      </c>
      <c r="E88" s="3">
        <v>0.18310000000000001</v>
      </c>
      <c r="F88" s="3">
        <v>-110.5197</v>
      </c>
      <c r="G88" s="13">
        <v>3839</v>
      </c>
      <c r="H88" s="12" t="s">
        <v>85</v>
      </c>
      <c r="I88" s="6">
        <v>0.22</v>
      </c>
      <c r="J88" s="6">
        <v>3.01</v>
      </c>
    </row>
    <row r="89" spans="1:10">
      <c r="A89" s="9">
        <v>33268</v>
      </c>
      <c r="B89" s="2" t="s">
        <v>88</v>
      </c>
      <c r="C89" s="12">
        <v>0</v>
      </c>
      <c r="D89" s="12" t="s">
        <v>87</v>
      </c>
      <c r="E89" s="3">
        <v>5.3449999999999998</v>
      </c>
      <c r="F89" s="3">
        <v>-110.08499999999999</v>
      </c>
      <c r="G89" s="13">
        <v>3846</v>
      </c>
      <c r="H89" s="12" t="s">
        <v>85</v>
      </c>
      <c r="I89" s="6">
        <v>-0.13</v>
      </c>
      <c r="J89" s="6">
        <v>2.91</v>
      </c>
    </row>
    <row r="90" spans="1:10">
      <c r="A90" s="9">
        <v>34240</v>
      </c>
      <c r="B90" s="2" t="s">
        <v>89</v>
      </c>
      <c r="C90" s="12">
        <v>0</v>
      </c>
      <c r="D90" s="12" t="s">
        <v>87</v>
      </c>
      <c r="E90" s="3">
        <v>-7.56</v>
      </c>
      <c r="F90" s="3">
        <v>-100.4</v>
      </c>
      <c r="G90" s="13">
        <v>3961</v>
      </c>
      <c r="H90" s="12" t="s">
        <v>85</v>
      </c>
      <c r="I90" s="6">
        <v>-0.22</v>
      </c>
      <c r="J90" s="6">
        <v>2.39</v>
      </c>
    </row>
    <row r="91" spans="1:10">
      <c r="A91" s="9">
        <v>33354</v>
      </c>
      <c r="B91" s="2" t="s">
        <v>90</v>
      </c>
      <c r="C91" s="12">
        <v>7</v>
      </c>
      <c r="D91" s="12" t="s">
        <v>87</v>
      </c>
      <c r="E91" s="3">
        <v>0.95299999999999996</v>
      </c>
      <c r="F91" s="3">
        <v>-138.95500000000001</v>
      </c>
      <c r="G91" s="13">
        <v>4287</v>
      </c>
      <c r="H91" s="12" t="s">
        <v>116</v>
      </c>
      <c r="I91" s="6">
        <v>0.23</v>
      </c>
      <c r="J91" s="6">
        <v>2.5499999999999998</v>
      </c>
    </row>
    <row r="92" spans="1:10">
      <c r="A92" s="9">
        <v>33204</v>
      </c>
      <c r="B92" s="2" t="s">
        <v>90</v>
      </c>
      <c r="C92" s="12">
        <v>7</v>
      </c>
      <c r="D92" s="12" t="s">
        <v>104</v>
      </c>
      <c r="E92" s="3">
        <v>0.95299999999999996</v>
      </c>
      <c r="F92" s="3">
        <v>-138.95500000000001</v>
      </c>
      <c r="G92" s="13">
        <v>4287</v>
      </c>
      <c r="H92" s="12" t="s">
        <v>116</v>
      </c>
      <c r="I92" s="6">
        <v>0</v>
      </c>
      <c r="J92" s="6">
        <v>2.73</v>
      </c>
    </row>
    <row r="93" spans="1:10">
      <c r="A93" s="9">
        <v>34486</v>
      </c>
      <c r="B93" s="2" t="s">
        <v>91</v>
      </c>
      <c r="C93" s="12">
        <v>10</v>
      </c>
      <c r="D93" s="12" t="s">
        <v>104</v>
      </c>
      <c r="E93" s="3">
        <v>0.113</v>
      </c>
      <c r="F93" s="3">
        <v>-139.4</v>
      </c>
      <c r="G93" s="13">
        <v>4298</v>
      </c>
      <c r="H93" s="12" t="s">
        <v>69</v>
      </c>
      <c r="I93" s="6">
        <v>0.27</v>
      </c>
      <c r="J93" s="6">
        <v>2.39</v>
      </c>
    </row>
    <row r="94" spans="1:10">
      <c r="A94" s="9">
        <v>34561</v>
      </c>
      <c r="B94" s="2" t="s">
        <v>92</v>
      </c>
      <c r="C94" s="12">
        <v>9</v>
      </c>
      <c r="D94" s="12" t="s">
        <v>71</v>
      </c>
      <c r="E94" s="3">
        <v>-1.8380000000000001</v>
      </c>
      <c r="F94" s="3">
        <v>-139.71299999999999</v>
      </c>
      <c r="G94" s="13">
        <v>4354</v>
      </c>
      <c r="H94" s="12" t="s">
        <v>116</v>
      </c>
      <c r="I94" s="6">
        <v>0.19</v>
      </c>
      <c r="J94" s="6">
        <v>2.4</v>
      </c>
    </row>
  </sheetData>
  <phoneticPr fontId="2" type="noConversion"/>
  <conditionalFormatting sqref="J1:J94">
    <cfRule type="cellIs" dxfId="0" priority="0" stopIfTrue="1" operator="greaterThan">
      <formula>3.5</formula>
    </cfRule>
  </conditionalFormatting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Mix</dc:creator>
  <cp:lastModifiedBy>Andreas Schmittner</cp:lastModifiedBy>
  <dcterms:created xsi:type="dcterms:W3CDTF">2011-02-12T00:43:54Z</dcterms:created>
  <dcterms:modified xsi:type="dcterms:W3CDTF">2015-01-22T01:06:20Z</dcterms:modified>
</cp:coreProperties>
</file>