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5690" windowHeight="12015" activeTab="0"/>
  </bookViews>
  <sheets>
    <sheet name="Readme" sheetId="1" r:id="rId1"/>
    <sheet name="Age" sheetId="2" r:id="rId2"/>
    <sheet name="G.bulliodes" sheetId="3" r:id="rId3"/>
    <sheet name="G.inflata" sheetId="4" r:id="rId4"/>
    <sheet name="B.aculeata" sheetId="5" r:id="rId5"/>
    <sheet name="Uvigerina" sheetId="6" r:id="rId6"/>
    <sheet name="d18Obenth" sheetId="7" r:id="rId7"/>
    <sheet name="SST" sheetId="8" r:id="rId8"/>
  </sheets>
  <definedNames/>
  <calcPr fullCalcOnLoad="1"/>
</workbook>
</file>

<file path=xl/sharedStrings.xml><?xml version="1.0" encoding="utf-8"?>
<sst xmlns="http://schemas.openxmlformats.org/spreadsheetml/2006/main" count="139" uniqueCount="116">
  <si>
    <t>Northwest Pacific MD01-2421 Glacial/Interglacial d18O Data and SST Reconstruction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</si>
  <si>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</si>
  <si>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</si>
  <si>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</si>
  <si>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</si>
  <si>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CONTRIBUTORS WHEN USING THIS DATA!!!!!</t>
  </si>
  <si>
    <t xml:space="preserve">NAME OF DATA SET: </t>
  </si>
  <si>
    <t>LAST UPDATE: 9/2006 (Original receipt by WDC Paleo)</t>
  </si>
  <si>
    <t>CONTRIBUTOR: Tadamichi Oba, Hokkaido University</t>
  </si>
  <si>
    <t>IGBP PAGES/WDCA CONTRIBUTION SERIES NUMBER: 2006-085</t>
  </si>
  <si>
    <t xml:space="preserve">SUGGESTED DATA CITATION: Oba, T., et al. 2006. </t>
  </si>
  <si>
    <t>Northwest Pacific MD01-2421 Glacial/Interglacial d18O Data and SST Reconstruction.</t>
  </si>
  <si>
    <t xml:space="preserve">IGBP PAGES/World Data Center for Paleoclimatology </t>
  </si>
  <si>
    <t>Data Contribution Series # 2006-085.</t>
  </si>
  <si>
    <t>NOAA/NCDC Paleoclimatology Program, Boulder CO, USA.</t>
  </si>
  <si>
    <t xml:space="preserve">ORIGINAL REFERENCE: Oba, T., T. Irino, M. Yamamoto, M. Murayama, </t>
  </si>
  <si>
    <t>A. Takamura, and K. Aoki. 2006.</t>
  </si>
  <si>
    <t xml:space="preserve">Paleoceanographic change off central Japan since the last 144,000 years </t>
  </si>
  <si>
    <t>based on high-resolution oxygen and carbon isotope records.</t>
  </si>
  <si>
    <t>Global and Planetary Change, Vol. 53, pp. 5–20.</t>
  </si>
  <si>
    <t>ABSTRACT:</t>
  </si>
  <si>
    <t xml:space="preserve">Very large sea surface temperature (SST) fluctuations are expected in the </t>
  </si>
  <si>
    <t xml:space="preserve">northwest Pacific Ocean between glacial and interglacial periods due to </t>
  </si>
  <si>
    <t xml:space="preserve">possible latitudinal migrations of the steep SST front between the Oyashio </t>
  </si>
  <si>
    <t xml:space="preserve">and Kuroshio Currents. To reconstruct the SST changes for the past 144,000 </t>
  </si>
  <si>
    <t xml:space="preserve">years, we conducted high-resolution oxygen and carbon isotope analysis of </t>
  </si>
  <si>
    <t xml:space="preserve">both benthic and planktonic foraminifera from an IMAGES core off central Japan. </t>
  </si>
  <si>
    <t xml:space="preserve">Using a newly developed method [Oba, T., Murayama, M., 2004. Sea surface </t>
  </si>
  <si>
    <t xml:space="preserve">temperature and salinity changes in the northwest Pacific since the last </t>
  </si>
  <si>
    <t xml:space="preserve">glacial maximum. J. Quat. Sci. 19(4), 335–346] for the reconstruction of </t>
  </si>
  <si>
    <t>the SST, we have found very large (~20°C) SST fluctuations, with minimum</t>
  </si>
  <si>
    <t xml:space="preserve">SSTs of 3-4°C during Marine Isotope Stage (MIS) 2 and the MIS 6/5e transition, </t>
  </si>
  <si>
    <t xml:space="preserve">and with peak SSTs of 22-23°C during early MIS 1 and the MIS 5a/4, 5c/5b </t>
  </si>
  <si>
    <t xml:space="preserve">and 5e/5d transitions. The SSTs varied in parallel with changing carbon </t>
  </si>
  <si>
    <t xml:space="preserve">isotope differences between Globorotalia inflata and Globigerina bulloides, </t>
  </si>
  <si>
    <t>which suggests that the SST changes were primarily caused by the latitudinal</t>
  </si>
  <si>
    <t xml:space="preserve">displacements of the Kuroshio–Oyashio Currents. We have also found that </t>
  </si>
  <si>
    <t xml:space="preserve">northward shifts of the Kuroshio Current lagged up to several thousand years </t>
  </si>
  <si>
    <t xml:space="preserve">at these transitions. Strong correlation between the SST shifts and orbital </t>
  </si>
  <si>
    <t xml:space="preserve">forcing indicates that the latitudinal displacements of the Kuroshio–Oyashio </t>
  </si>
  <si>
    <t xml:space="preserve">Currents were influenced by summer insolation at 65°N associated with </t>
  </si>
  <si>
    <t>ENSO-like climatic variability in the tropical Pacific.</t>
  </si>
  <si>
    <t xml:space="preserve">GEOGRAPHIC REGION: Northwest Pacific Ocean </t>
  </si>
  <si>
    <t>PERIOD OF RECORD:  155 KyrBP - present</t>
  </si>
  <si>
    <t xml:space="preserve">FUNDING SOURCES: This study was carried out under GCMAPS </t>
  </si>
  <si>
    <t xml:space="preserve">(Global Carbon Cycle and the Related Global Mapping Based on Satellite Imagery) </t>
  </si>
  <si>
    <t xml:space="preserve">program funded by MEXT of Japan and "Study on Paleoceanography" funded by the </t>
  </si>
  <si>
    <t>AIST and Grant-in-Aid for Scientific Research (A) of JSPS, No. 13304040.</t>
  </si>
  <si>
    <t xml:space="preserve">DESCRIPTION:  </t>
  </si>
  <si>
    <t xml:space="preserve">Oxygen and carbon isotopes of both benthic and planktonic foraminifera </t>
  </si>
  <si>
    <t>Age control points for core MD01-2421</t>
  </si>
  <si>
    <t xml:space="preserve">Depth (m) </t>
  </si>
  <si>
    <t>Cal. kyr BP</t>
  </si>
  <si>
    <t>Methods</t>
  </si>
  <si>
    <r>
      <t>AMS</t>
    </r>
    <r>
      <rPr>
        <vertAlign val="superscript"/>
        <sz val="12"/>
        <color indexed="8"/>
        <rFont val="Times"/>
        <family val="0"/>
      </rPr>
      <t>14</t>
    </r>
    <r>
      <rPr>
        <sz val="12"/>
        <color indexed="8"/>
        <rFont val="Times"/>
        <family val="0"/>
      </rPr>
      <t>C</t>
    </r>
  </si>
  <si>
    <r>
      <t>AMS</t>
    </r>
    <r>
      <rPr>
        <vertAlign val="superscript"/>
        <sz val="12"/>
        <color indexed="8"/>
        <rFont val="Times"/>
        <family val="0"/>
      </rPr>
      <t>14</t>
    </r>
    <r>
      <rPr>
        <sz val="12"/>
        <color indexed="8"/>
        <rFont val="Times"/>
        <family val="0"/>
      </rPr>
      <t>C mean</t>
    </r>
  </si>
  <si>
    <t>AT tephra</t>
  </si>
  <si>
    <t>MIS 3.3/3.31</t>
  </si>
  <si>
    <t>MIS 4.0</t>
  </si>
  <si>
    <t>MIS 4.22</t>
  </si>
  <si>
    <t>MIS 5.0</t>
  </si>
  <si>
    <t>MIS 5.1</t>
  </si>
  <si>
    <t>MIS 5.1/5.2</t>
  </si>
  <si>
    <t>MIS 5.2</t>
  </si>
  <si>
    <t>MIS 5.2/5.31</t>
  </si>
  <si>
    <t>MIS 5.3</t>
  </si>
  <si>
    <t>MIS 5.33/5.4</t>
  </si>
  <si>
    <t>MIS 5.4</t>
  </si>
  <si>
    <t>MIS 5.4/5.51</t>
  </si>
  <si>
    <t>MIS 5.5</t>
  </si>
  <si>
    <t>MIS 6.0</t>
  </si>
  <si>
    <t xml:space="preserve">MIS 6.1 </t>
  </si>
  <si>
    <t>MIS 6.3</t>
  </si>
  <si>
    <t>Depth (m)</t>
  </si>
  <si>
    <t xml:space="preserve">           Globigerina bulloides</t>
  </si>
  <si>
    <t>MD01-2421, m</t>
  </si>
  <si>
    <t>Calendar age, ka</t>
  </si>
  <si>
    <r>
      <t>d</t>
    </r>
    <r>
      <rPr>
        <vertAlign val="superscript"/>
        <sz val="12"/>
        <rFont val="Osaka"/>
        <family val="3"/>
      </rPr>
      <t>18</t>
    </r>
    <r>
      <rPr>
        <sz val="10"/>
        <rFont val="Arial"/>
        <family val="0"/>
      </rPr>
      <t>O‰ PDB</t>
    </r>
  </si>
  <si>
    <r>
      <t>d</t>
    </r>
    <r>
      <rPr>
        <vertAlign val="superscript"/>
        <sz val="12"/>
        <rFont val="Osaka"/>
        <family val="3"/>
      </rPr>
      <t>13</t>
    </r>
    <r>
      <rPr>
        <sz val="10"/>
        <rFont val="Arial"/>
        <family val="0"/>
      </rPr>
      <t>C‰ PDB</t>
    </r>
  </si>
  <si>
    <t>Note.</t>
  </si>
  <si>
    <r>
      <t xml:space="preserve">1. </t>
    </r>
    <r>
      <rPr>
        <i/>
        <sz val="12"/>
        <rFont val="Osaka"/>
        <family val="0"/>
      </rPr>
      <t>Bulimina aculeata</t>
    </r>
    <r>
      <rPr>
        <sz val="10"/>
        <rFont val="Arial"/>
        <family val="0"/>
      </rPr>
      <t>has 0.11‰  lighter δ</t>
    </r>
    <r>
      <rPr>
        <vertAlign val="superscript"/>
        <sz val="12"/>
        <rFont val="Osaka"/>
        <family val="3"/>
      </rPr>
      <t>18</t>
    </r>
    <r>
      <rPr>
        <sz val="10"/>
        <rFont val="Arial"/>
        <family val="0"/>
      </rPr>
      <t xml:space="preserve">O values than </t>
    </r>
    <r>
      <rPr>
        <i/>
        <sz val="12"/>
        <rFont val="Osaka"/>
        <family val="0"/>
      </rPr>
      <t>Uvigerina spp</t>
    </r>
    <r>
      <rPr>
        <sz val="10"/>
        <rFont val="Arial"/>
        <family val="0"/>
      </rPr>
      <t>. Therefore, all δ</t>
    </r>
    <r>
      <rPr>
        <vertAlign val="superscript"/>
        <sz val="12"/>
        <rFont val="Osaka"/>
        <family val="3"/>
      </rPr>
      <t>18</t>
    </r>
    <r>
      <rPr>
        <sz val="10"/>
        <rFont val="Arial"/>
        <family val="0"/>
      </rPr>
      <t xml:space="preserve">O values of </t>
    </r>
    <r>
      <rPr>
        <i/>
        <sz val="12"/>
        <rFont val="Osaka"/>
        <family val="0"/>
      </rPr>
      <t>Bulimina aculeata</t>
    </r>
    <r>
      <rPr>
        <sz val="10"/>
        <rFont val="Arial"/>
        <family val="0"/>
      </rPr>
      <t xml:space="preserve"> are converted to those of </t>
    </r>
    <r>
      <rPr>
        <i/>
        <sz val="12"/>
        <rFont val="Osaka"/>
        <family val="0"/>
      </rPr>
      <t>Uvigerina spp</t>
    </r>
    <r>
      <rPr>
        <sz val="10"/>
        <rFont val="Arial"/>
        <family val="0"/>
      </rPr>
      <t>. by adding 0.11‰.</t>
    </r>
  </si>
  <si>
    <r>
      <t>2. Three-points smoothed δ</t>
    </r>
    <r>
      <rPr>
        <vertAlign val="superscript"/>
        <sz val="12"/>
        <rFont val="Osaka"/>
        <family val="3"/>
      </rPr>
      <t>18</t>
    </r>
    <r>
      <rPr>
        <sz val="10"/>
        <rFont val="Arial"/>
        <family val="0"/>
      </rPr>
      <t xml:space="preserve">O values for benthic Foraminifera are shown in column R. </t>
    </r>
  </si>
  <si>
    <r>
      <t xml:space="preserve">3. Mean </t>
    </r>
    <r>
      <rPr>
        <sz val="12"/>
        <rFont val="Symbol"/>
        <family val="0"/>
      </rPr>
      <t>d</t>
    </r>
    <r>
      <rPr>
        <vertAlign val="superscript"/>
        <sz val="12"/>
        <rFont val="Osaka"/>
        <family val="3"/>
      </rPr>
      <t>18</t>
    </r>
    <r>
      <rPr>
        <sz val="10"/>
        <rFont val="Arial"/>
        <family val="0"/>
      </rPr>
      <t>O value [(Column K + 0.11 + Column O)/2] of benthic Foraminifera in each age is shown in Column T . Figures with one place of decimals are estimated from the figures just above or below.</t>
    </r>
  </si>
  <si>
    <r>
      <t>4. Column W: Correction value which is derived from differences of present temperatures and δ</t>
    </r>
    <r>
      <rPr>
        <vertAlign val="superscript"/>
        <sz val="12"/>
        <rFont val="Osaka"/>
        <family val="3"/>
      </rPr>
      <t>18</t>
    </r>
    <r>
      <rPr>
        <sz val="10"/>
        <rFont val="Arial"/>
        <family val="0"/>
      </rPr>
      <t>O values of sea waters between the water depth at the core site and 2,000 m.</t>
    </r>
  </si>
  <si>
    <r>
      <t>5. Column X: SST is caculated from the following equation, SST = 0.331 x D</t>
    </r>
    <r>
      <rPr>
        <vertAlign val="superscript"/>
        <sz val="12"/>
        <rFont val="Osaka"/>
        <family val="3"/>
      </rPr>
      <t>2</t>
    </r>
    <r>
      <rPr>
        <sz val="10"/>
        <rFont val="Arial"/>
        <family val="0"/>
      </rPr>
      <t xml:space="preserve"> + 3.643 X D -0.14.  D =  δ</t>
    </r>
    <r>
      <rPr>
        <vertAlign val="superscript"/>
        <sz val="12"/>
        <rFont val="Osaka"/>
        <family val="3"/>
      </rPr>
      <t>18</t>
    </r>
    <r>
      <rPr>
        <sz val="10"/>
        <rFont val="Arial"/>
        <family val="0"/>
      </rPr>
      <t xml:space="preserve">O difference from benthic foraminifera to </t>
    </r>
    <r>
      <rPr>
        <i/>
        <sz val="12"/>
        <rFont val="Osaka"/>
        <family val="0"/>
      </rPr>
      <t>G. bulloides</t>
    </r>
    <r>
      <rPr>
        <sz val="10"/>
        <rFont val="Arial"/>
        <family val="0"/>
      </rPr>
      <t>. Mean δ</t>
    </r>
    <r>
      <rPr>
        <vertAlign val="superscript"/>
        <sz val="12"/>
        <rFont val="Osaka"/>
        <family val="3"/>
      </rPr>
      <t>18</t>
    </r>
    <r>
      <rPr>
        <sz val="10"/>
        <rFont val="Arial"/>
        <family val="0"/>
      </rPr>
      <t xml:space="preserve">O value of </t>
    </r>
    <r>
      <rPr>
        <i/>
        <sz val="12"/>
        <rFont val="Osaka"/>
        <family val="0"/>
      </rPr>
      <t>G. bulloides</t>
    </r>
    <r>
      <rPr>
        <sz val="10"/>
        <rFont val="Arial"/>
        <family val="0"/>
      </rPr>
      <t xml:space="preserve"> at same age was used for the calculation. See Oba and Murayama (2004)</t>
    </r>
  </si>
  <si>
    <t>6. Column Y: Correction for the bottom temperature. We assumed that the bottom temperature at the LGM was 2.5°C lower than today and recovered to the present value in accordance with the eustatic sea level rise.</t>
  </si>
  <si>
    <t xml:space="preserve">          Globorotalia inflata</t>
  </si>
  <si>
    <t>MD01-2421, m</t>
  </si>
  <si>
    <t xml:space="preserve">                Bulimina aculeata</t>
  </si>
  <si>
    <t>MD01-2421, m</t>
  </si>
  <si>
    <t xml:space="preserve"> </t>
  </si>
  <si>
    <t xml:space="preserve">               Uvigerina spp.</t>
  </si>
  <si>
    <r>
      <t xml:space="preserve">three-points smoothed </t>
    </r>
    <r>
      <rPr>
        <sz val="12"/>
        <rFont val="Symbol"/>
        <family val="0"/>
      </rPr>
      <t>d</t>
    </r>
    <r>
      <rPr>
        <vertAlign val="superscript"/>
        <sz val="12"/>
        <rFont val="Osaka"/>
        <family val="3"/>
      </rPr>
      <t>18</t>
    </r>
    <r>
      <rPr>
        <sz val="10"/>
        <rFont val="Arial"/>
        <family val="0"/>
      </rPr>
      <t>O values</t>
    </r>
  </si>
  <si>
    <t>of benthic Foram.</t>
  </si>
  <si>
    <t>Calculation steps for paleo-sea surface temperature (SST)</t>
  </si>
  <si>
    <r>
      <t xml:space="preserve">Mean </t>
    </r>
    <r>
      <rPr>
        <sz val="12"/>
        <rFont val="Symbol"/>
        <family val="0"/>
      </rPr>
      <t>d</t>
    </r>
    <r>
      <rPr>
        <vertAlign val="superscript"/>
        <sz val="12"/>
        <rFont val="Osaka"/>
        <family val="3"/>
      </rPr>
      <t>18</t>
    </r>
    <r>
      <rPr>
        <sz val="10"/>
        <rFont val="Arial"/>
        <family val="0"/>
      </rPr>
      <t>O, B.F.</t>
    </r>
  </si>
  <si>
    <r>
      <t>d</t>
    </r>
    <r>
      <rPr>
        <vertAlign val="superscript"/>
        <sz val="12"/>
        <rFont val="Osaka"/>
        <family val="3"/>
      </rPr>
      <t>18</t>
    </r>
    <r>
      <rPr>
        <sz val="10"/>
        <rFont val="Arial"/>
        <family val="0"/>
      </rPr>
      <t xml:space="preserve">O of G. bull. </t>
    </r>
  </si>
  <si>
    <t>B.F. - G. bull.</t>
  </si>
  <si>
    <t>Cor. - 0.047</t>
  </si>
  <si>
    <t>SST (°C)</t>
  </si>
  <si>
    <t>SST - 2.5</t>
  </si>
  <si>
    <t>SST Corrected</t>
  </si>
  <si>
    <t xml:space="preserve">were measured in an IMAGES giant piston core (MD01-2421, 36°01.4'N, 141°46.8'E, </t>
  </si>
  <si>
    <t xml:space="preserve">2224m. water depth, length 45.82m) collected from the area off the east coast </t>
  </si>
  <si>
    <t xml:space="preserve">of central Japan, in the northwest Pacific. Paleo-SST at the core site for the </t>
  </si>
  <si>
    <t xml:space="preserve">last 144,000 years was calculated from oxygen isotope differences between </t>
  </si>
  <si>
    <t xml:space="preserve">benthic and planktonic foraminifera, based on an assumption of latitudinal </t>
  </si>
  <si>
    <t xml:space="preserve">movements of the oceanic condition similar to the present day.   </t>
  </si>
  <si>
    <t xml:space="preserve">Samples for oxygen and carbon isotope measurements of foraminiferal tests were </t>
  </si>
  <si>
    <t xml:space="preserve">collected at about 15 cm intervals. Each sample was taken using a plastic cube </t>
  </si>
  <si>
    <t xml:space="preserve">of 2.2 cm3. The sample was dried with a freeze drier and washed using a 63 um sieve </t>
  </si>
  <si>
    <t xml:space="preserve">after ultrasonic cleaning. About 40 individuals for planktonic and 20 specimens for </t>
  </si>
  <si>
    <t xml:space="preserve">benthic foraminifera were selected with a test size range between 150 and 250 um for </t>
  </si>
  <si>
    <t xml:space="preserve">Globigerina bulloides and Bulimina aculeata, and those between 250 and 355 um for </t>
  </si>
  <si>
    <t xml:space="preserve">Globorotalia inflata and Uvigerina spp. The procedure for the isotope measurement </t>
  </si>
  <si>
    <t>is identical to that described by Oba and Murayama (2004).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</si>
</sst>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_ "/>
    <numFmt numFmtId="166" formatCode="0.000_);[Red]\(0.000\)"/>
    <numFmt numFmtId="167" formatCode="0.0"/>
    <numFmt numFmtId="168" formatCode="0.0_);[Red]\(0.0\)"/>
    <numFmt numFmtId="169" formatCode="0.000_ "/>
    <numFmt numFmtId="170" formatCode="0.0_ "/>
  </numFmts>
  <fonts count="9">
    <font>
      <sz val="10"/>
      <name val="Arial"/>
      <family val="0"/>
    </font>
    <font>
      <sz val="8"/>
      <name val="Arial"/>
      <family val="0"/>
    </font>
    <font>
      <sz val="12"/>
      <color indexed="8"/>
      <name val="Times"/>
      <family val="0"/>
    </font>
    <font>
      <vertAlign val="superscript"/>
      <sz val="12"/>
      <color indexed="8"/>
      <name val="Times"/>
      <family val="0"/>
    </font>
    <font>
      <sz val="14"/>
      <name val="Times"/>
      <family val="0"/>
    </font>
    <font>
      <i/>
      <sz val="12"/>
      <name val="Osaka"/>
      <family val="0"/>
    </font>
    <font>
      <sz val="12"/>
      <name val="Symbol"/>
      <family val="0"/>
    </font>
    <font>
      <vertAlign val="superscript"/>
      <sz val="12"/>
      <name val="Osaka"/>
      <family val="3"/>
    </font>
    <font>
      <sz val="12"/>
      <name val="Osak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justify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left"/>
    </xf>
    <xf numFmtId="2" fontId="8" fillId="0" borderId="3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8"/>
  <sheetViews>
    <sheetView tabSelected="1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1</v>
      </c>
    </row>
    <row r="7" ht="12.75">
      <c r="A7" t="s">
        <v>5</v>
      </c>
    </row>
    <row r="10" ht="12.75">
      <c r="A10" t="s">
        <v>6</v>
      </c>
    </row>
    <row r="11" ht="12.75">
      <c r="A11" t="s">
        <v>0</v>
      </c>
    </row>
    <row r="13" ht="12.75">
      <c r="A13" t="s">
        <v>7</v>
      </c>
    </row>
    <row r="14" ht="12.75">
      <c r="A14" t="s">
        <v>8</v>
      </c>
    </row>
    <row r="15" ht="12.75">
      <c r="A15" t="s">
        <v>9</v>
      </c>
    </row>
    <row r="17" ht="12.75">
      <c r="A17" t="s">
        <v>10</v>
      </c>
    </row>
    <row r="18" ht="12.75">
      <c r="A18" t="s">
        <v>11</v>
      </c>
    </row>
    <row r="19" ht="12.75">
      <c r="A19" t="s">
        <v>12</v>
      </c>
    </row>
    <row r="20" ht="12.75">
      <c r="A20" t="s">
        <v>13</v>
      </c>
    </row>
    <row r="21" ht="12.75">
      <c r="A21" t="s">
        <v>14</v>
      </c>
    </row>
    <row r="24" ht="12.75">
      <c r="A24" t="s">
        <v>15</v>
      </c>
    </row>
    <row r="25" ht="12.75">
      <c r="A25" t="s">
        <v>16</v>
      </c>
    </row>
    <row r="26" ht="12.75">
      <c r="A26" t="s">
        <v>17</v>
      </c>
    </row>
    <row r="27" ht="12.75">
      <c r="A27" t="s">
        <v>18</v>
      </c>
    </row>
    <row r="28" ht="12.75">
      <c r="A28" t="s">
        <v>19</v>
      </c>
    </row>
    <row r="30" ht="12.75">
      <c r="A30" t="s">
        <v>20</v>
      </c>
    </row>
    <row r="31" ht="12.75">
      <c r="A31" t="s">
        <v>21</v>
      </c>
    </row>
    <row r="32" ht="12.75">
      <c r="A32" t="s">
        <v>22</v>
      </c>
    </row>
    <row r="33" ht="12.75">
      <c r="A33" t="s">
        <v>23</v>
      </c>
    </row>
    <row r="34" ht="12.75">
      <c r="A34" t="s">
        <v>24</v>
      </c>
    </row>
    <row r="35" ht="12.75">
      <c r="A35" t="s">
        <v>25</v>
      </c>
    </row>
    <row r="36" ht="12.75">
      <c r="A36" t="s">
        <v>26</v>
      </c>
    </row>
    <row r="37" ht="12.75">
      <c r="A37" t="s">
        <v>27</v>
      </c>
    </row>
    <row r="38" ht="12.75">
      <c r="A38" t="s">
        <v>28</v>
      </c>
    </row>
    <row r="39" ht="12.75">
      <c r="A39" t="s">
        <v>29</v>
      </c>
    </row>
    <row r="40" ht="12.75">
      <c r="A40" t="s">
        <v>30</v>
      </c>
    </row>
    <row r="41" ht="12.75">
      <c r="A41" t="s">
        <v>31</v>
      </c>
    </row>
    <row r="42" ht="12.75">
      <c r="A42" t="s">
        <v>32</v>
      </c>
    </row>
    <row r="43" ht="12.75">
      <c r="A43" t="s">
        <v>33</v>
      </c>
    </row>
    <row r="44" ht="12.75">
      <c r="A44" t="s">
        <v>34</v>
      </c>
    </row>
    <row r="45" ht="12.75">
      <c r="A45" t="s">
        <v>35</v>
      </c>
    </row>
    <row r="46" ht="12.75">
      <c r="A46" t="s">
        <v>36</v>
      </c>
    </row>
    <row r="47" ht="12.75">
      <c r="A47" t="s">
        <v>37</v>
      </c>
    </row>
    <row r="48" ht="12.75">
      <c r="A48" t="s">
        <v>38</v>
      </c>
    </row>
    <row r="49" ht="12.75">
      <c r="A49" t="s">
        <v>39</v>
      </c>
    </row>
    <row r="50" ht="12.75">
      <c r="A50" t="s">
        <v>40</v>
      </c>
    </row>
    <row r="51" ht="12.75">
      <c r="A51" t="s">
        <v>41</v>
      </c>
    </row>
    <row r="54" ht="12.75">
      <c r="A54" t="s">
        <v>42</v>
      </c>
    </row>
    <row r="55" ht="12.75">
      <c r="A55" t="s">
        <v>43</v>
      </c>
    </row>
    <row r="56" ht="12.75">
      <c r="A56" t="s">
        <v>44</v>
      </c>
    </row>
    <row r="57" ht="12.75">
      <c r="A57" t="s">
        <v>45</v>
      </c>
    </row>
    <row r="58" ht="12.75">
      <c r="A58" t="s">
        <v>46</v>
      </c>
    </row>
    <row r="59" ht="12.75">
      <c r="A59" t="s">
        <v>47</v>
      </c>
    </row>
    <row r="62" ht="12.75">
      <c r="A62" t="s">
        <v>48</v>
      </c>
    </row>
    <row r="63" ht="12.75">
      <c r="A63" t="s">
        <v>49</v>
      </c>
    </row>
    <row r="64" ht="12.75">
      <c r="A64" t="s">
        <v>102</v>
      </c>
    </row>
    <row r="65" ht="12.75">
      <c r="A65" t="s">
        <v>103</v>
      </c>
    </row>
    <row r="66" ht="12.75">
      <c r="A66" t="s">
        <v>104</v>
      </c>
    </row>
    <row r="67" ht="12.75">
      <c r="A67" t="s">
        <v>105</v>
      </c>
    </row>
    <row r="68" ht="12.75">
      <c r="A68" t="s">
        <v>106</v>
      </c>
    </row>
    <row r="69" ht="12.75">
      <c r="A69" t="s">
        <v>107</v>
      </c>
    </row>
    <row r="71" ht="12.75">
      <c r="A71" t="s">
        <v>108</v>
      </c>
    </row>
    <row r="72" ht="12.75">
      <c r="A72" t="s">
        <v>109</v>
      </c>
    </row>
    <row r="73" ht="12.75">
      <c r="A73" t="s">
        <v>110</v>
      </c>
    </row>
    <row r="74" ht="12.75">
      <c r="A74" t="s">
        <v>111</v>
      </c>
    </row>
    <row r="75" ht="12.75">
      <c r="A75" t="s">
        <v>112</v>
      </c>
    </row>
    <row r="76" ht="12.75">
      <c r="A76" t="s">
        <v>113</v>
      </c>
    </row>
    <row r="77" ht="12.75">
      <c r="A77" t="s">
        <v>114</v>
      </c>
    </row>
    <row r="78" ht="12.75">
      <c r="A78" t="s">
        <v>115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3"/>
  <sheetViews>
    <sheetView workbookViewId="0" topLeftCell="A1">
      <selection activeCell="E1" sqref="E1"/>
    </sheetView>
  </sheetViews>
  <sheetFormatPr defaultColWidth="9.140625" defaultRowHeight="12.75"/>
  <cols>
    <col min="1" max="1" width="10.421875" style="0" customWidth="1"/>
    <col min="2" max="2" width="11.421875" style="0" customWidth="1"/>
    <col min="6" max="6" width="17.140625" style="10" customWidth="1"/>
    <col min="7" max="7" width="17.140625" style="0" customWidth="1"/>
  </cols>
  <sheetData>
    <row r="1" spans="1:7" ht="18.75">
      <c r="A1" s="6" t="s">
        <v>50</v>
      </c>
      <c r="B1" s="6"/>
      <c r="C1" s="6"/>
      <c r="D1" s="6"/>
      <c r="F1" s="8" t="s">
        <v>73</v>
      </c>
      <c r="G1" s="7" t="s">
        <v>52</v>
      </c>
    </row>
    <row r="2" spans="1:7" ht="18.75">
      <c r="A2" s="1" t="s">
        <v>51</v>
      </c>
      <c r="B2" s="2" t="s">
        <v>52</v>
      </c>
      <c r="C2" s="38" t="s">
        <v>53</v>
      </c>
      <c r="D2" s="39"/>
      <c r="F2" s="9">
        <v>0.011875</v>
      </c>
      <c r="G2" s="9">
        <v>0.239683</v>
      </c>
    </row>
    <row r="3" spans="1:7" ht="19.5">
      <c r="A3" s="3">
        <v>0.08</v>
      </c>
      <c r="B3" s="4">
        <v>0.31</v>
      </c>
      <c r="C3" s="40" t="s">
        <v>54</v>
      </c>
      <c r="D3" s="41"/>
      <c r="F3" s="9">
        <v>0.035625</v>
      </c>
      <c r="G3" s="9">
        <v>0.263163</v>
      </c>
    </row>
    <row r="4" spans="1:7" ht="19.5">
      <c r="A4" s="3">
        <v>1.58</v>
      </c>
      <c r="B4" s="4">
        <v>1.79</v>
      </c>
      <c r="C4" s="36" t="s">
        <v>54</v>
      </c>
      <c r="D4" s="37"/>
      <c r="F4" s="9">
        <v>0.059375</v>
      </c>
      <c r="G4" s="9">
        <v>0.286643</v>
      </c>
    </row>
    <row r="5" spans="1:7" ht="19.5">
      <c r="A5" s="3">
        <v>3.08</v>
      </c>
      <c r="B5" s="4">
        <v>3.62</v>
      </c>
      <c r="C5" s="36" t="s">
        <v>54</v>
      </c>
      <c r="D5" s="37"/>
      <c r="F5" s="9">
        <v>0.083125</v>
      </c>
      <c r="G5" s="9">
        <v>0.310124</v>
      </c>
    </row>
    <row r="6" spans="1:7" ht="19.5">
      <c r="A6" s="3">
        <v>4.56</v>
      </c>
      <c r="B6" s="4">
        <v>5.57</v>
      </c>
      <c r="C6" s="36" t="s">
        <v>54</v>
      </c>
      <c r="D6" s="37"/>
      <c r="F6" s="9">
        <v>0.107125</v>
      </c>
      <c r="G6" s="9">
        <v>0.333851</v>
      </c>
    </row>
    <row r="7" spans="1:7" ht="19.5">
      <c r="A7" s="3">
        <v>6.06</v>
      </c>
      <c r="B7" s="4">
        <v>7.57</v>
      </c>
      <c r="C7" s="36" t="s">
        <v>54</v>
      </c>
      <c r="D7" s="37"/>
      <c r="F7" s="9">
        <v>0.131375</v>
      </c>
      <c r="G7" s="9">
        <v>0.357826</v>
      </c>
    </row>
    <row r="8" spans="1:7" ht="19.5">
      <c r="A8" s="3">
        <v>8.06</v>
      </c>
      <c r="B8" s="4">
        <v>12.01</v>
      </c>
      <c r="C8" s="36" t="s">
        <v>54</v>
      </c>
      <c r="D8" s="37"/>
      <c r="F8" s="9">
        <v>0.155625</v>
      </c>
      <c r="G8" s="9">
        <v>0.3818</v>
      </c>
    </row>
    <row r="9" spans="1:7" ht="19.5">
      <c r="A9" s="3">
        <v>8.27</v>
      </c>
      <c r="B9" s="4">
        <v>12.9</v>
      </c>
      <c r="C9" s="36" t="s">
        <v>55</v>
      </c>
      <c r="D9" s="37"/>
      <c r="F9" s="9">
        <v>0.179875</v>
      </c>
      <c r="G9" s="9">
        <v>0.405775</v>
      </c>
    </row>
    <row r="10" spans="1:7" ht="19.5">
      <c r="A10" s="3">
        <v>10.03</v>
      </c>
      <c r="B10" s="4">
        <v>21.11</v>
      </c>
      <c r="C10" s="36" t="s">
        <v>54</v>
      </c>
      <c r="D10" s="37"/>
      <c r="F10" s="9">
        <v>0.20425000000000001</v>
      </c>
      <c r="G10" s="9">
        <v>0.429873</v>
      </c>
    </row>
    <row r="11" spans="1:7" ht="18.75">
      <c r="A11" s="3">
        <v>12.1</v>
      </c>
      <c r="B11" s="4">
        <v>28.59</v>
      </c>
      <c r="C11" s="36" t="s">
        <v>56</v>
      </c>
      <c r="D11" s="37"/>
      <c r="F11" s="9">
        <v>0.22875</v>
      </c>
      <c r="G11" s="9">
        <v>0.454095</v>
      </c>
    </row>
    <row r="12" spans="1:7" ht="19.5">
      <c r="A12" s="3">
        <v>13.05</v>
      </c>
      <c r="B12" s="4">
        <v>37.51</v>
      </c>
      <c r="C12" s="36" t="s">
        <v>54</v>
      </c>
      <c r="D12" s="37"/>
      <c r="F12" s="9">
        <v>0.25325</v>
      </c>
      <c r="G12" s="9">
        <v>0.478317</v>
      </c>
    </row>
    <row r="13" spans="1:7" ht="19.5">
      <c r="A13" s="3">
        <v>14.58</v>
      </c>
      <c r="B13" s="4">
        <v>43.33</v>
      </c>
      <c r="C13" s="36" t="s">
        <v>55</v>
      </c>
      <c r="D13" s="37"/>
      <c r="F13" s="9">
        <v>0.27775</v>
      </c>
      <c r="G13" s="9">
        <v>0.502538</v>
      </c>
    </row>
    <row r="14" spans="1:7" ht="18.75">
      <c r="A14" s="3">
        <v>17.76</v>
      </c>
      <c r="B14" s="4">
        <v>51.57</v>
      </c>
      <c r="C14" s="36" t="s">
        <v>57</v>
      </c>
      <c r="D14" s="37"/>
      <c r="F14" s="9">
        <v>0.302375</v>
      </c>
      <c r="G14" s="9">
        <v>0.526884</v>
      </c>
    </row>
    <row r="15" spans="1:7" ht="18.75">
      <c r="A15" s="3">
        <v>20.05</v>
      </c>
      <c r="B15" s="4">
        <v>58.96</v>
      </c>
      <c r="C15" s="36" t="s">
        <v>58</v>
      </c>
      <c r="D15" s="37"/>
      <c r="F15" s="9">
        <v>0.327125</v>
      </c>
      <c r="G15" s="9">
        <v>0.551353</v>
      </c>
    </row>
    <row r="16" spans="1:7" ht="18.75">
      <c r="A16" s="3">
        <v>20.85</v>
      </c>
      <c r="B16" s="4">
        <v>65.22</v>
      </c>
      <c r="C16" s="36" t="s">
        <v>59</v>
      </c>
      <c r="D16" s="37"/>
      <c r="F16" s="9">
        <v>0.351875</v>
      </c>
      <c r="G16" s="9">
        <v>0.575822</v>
      </c>
    </row>
    <row r="17" spans="1:7" ht="18.75">
      <c r="A17" s="3">
        <v>24.27</v>
      </c>
      <c r="B17" s="4">
        <v>73.91</v>
      </c>
      <c r="C17" s="36" t="s">
        <v>60</v>
      </c>
      <c r="D17" s="37"/>
      <c r="F17" s="9">
        <v>0.376625</v>
      </c>
      <c r="G17" s="9">
        <v>0.600291</v>
      </c>
    </row>
    <row r="18" spans="1:7" ht="18.75">
      <c r="A18" s="3">
        <v>27.75</v>
      </c>
      <c r="B18" s="4">
        <v>79.25</v>
      </c>
      <c r="C18" s="36" t="s">
        <v>61</v>
      </c>
      <c r="D18" s="37"/>
      <c r="F18" s="9">
        <v>0.40125</v>
      </c>
      <c r="G18" s="9">
        <v>0.624636</v>
      </c>
    </row>
    <row r="19" spans="1:7" ht="18.75">
      <c r="A19" s="3">
        <v>28.27</v>
      </c>
      <c r="B19" s="4">
        <v>85.22</v>
      </c>
      <c r="C19" s="36" t="s">
        <v>62</v>
      </c>
      <c r="D19" s="37"/>
      <c r="F19" s="9">
        <v>0.42575</v>
      </c>
      <c r="G19" s="9">
        <v>0.648858</v>
      </c>
    </row>
    <row r="20" spans="1:7" ht="18.75">
      <c r="A20" s="3">
        <v>29.6</v>
      </c>
      <c r="B20" s="4">
        <v>90.95</v>
      </c>
      <c r="C20" s="36" t="s">
        <v>63</v>
      </c>
      <c r="D20" s="37"/>
      <c r="F20" s="9">
        <v>0.45025</v>
      </c>
      <c r="G20" s="9">
        <v>0.673079</v>
      </c>
    </row>
    <row r="21" spans="1:7" ht="18.75">
      <c r="A21" s="3">
        <v>31.17</v>
      </c>
      <c r="B21" s="4">
        <v>94.06</v>
      </c>
      <c r="C21" s="36" t="s">
        <v>64</v>
      </c>
      <c r="D21" s="37"/>
      <c r="F21" s="9">
        <v>0.47475</v>
      </c>
      <c r="G21" s="9">
        <v>0.697301</v>
      </c>
    </row>
    <row r="22" spans="1:7" ht="18.75">
      <c r="A22" s="3">
        <v>33.28</v>
      </c>
      <c r="B22" s="4">
        <v>99.38</v>
      </c>
      <c r="C22" s="36" t="s">
        <v>65</v>
      </c>
      <c r="D22" s="37"/>
      <c r="F22" s="9">
        <v>0.499375</v>
      </c>
      <c r="G22" s="9">
        <v>0.721647</v>
      </c>
    </row>
    <row r="23" spans="1:7" ht="18.75">
      <c r="A23" s="3">
        <v>34.13</v>
      </c>
      <c r="B23" s="4">
        <v>105.57</v>
      </c>
      <c r="C23" s="36" t="s">
        <v>66</v>
      </c>
      <c r="D23" s="37"/>
      <c r="F23" s="9">
        <v>0.5241250000000001</v>
      </c>
      <c r="G23" s="9">
        <v>0.746116</v>
      </c>
    </row>
    <row r="24" spans="1:7" ht="18.75">
      <c r="A24" s="3">
        <v>34.71</v>
      </c>
      <c r="B24" s="4">
        <v>110.79</v>
      </c>
      <c r="C24" s="36" t="s">
        <v>67</v>
      </c>
      <c r="D24" s="37"/>
      <c r="F24" s="9">
        <v>0.548875</v>
      </c>
      <c r="G24" s="9">
        <v>0.770585</v>
      </c>
    </row>
    <row r="25" spans="1:7" ht="18.75">
      <c r="A25" s="3">
        <v>36.48</v>
      </c>
      <c r="B25" s="4">
        <v>117.3</v>
      </c>
      <c r="C25" s="36" t="s">
        <v>68</v>
      </c>
      <c r="D25" s="37"/>
      <c r="F25" s="9">
        <v>0.5736249999999999</v>
      </c>
      <c r="G25" s="9">
        <v>0.795053</v>
      </c>
    </row>
    <row r="26" spans="1:7" ht="18.75">
      <c r="A26" s="3">
        <v>40.27</v>
      </c>
      <c r="B26" s="4">
        <v>122.56</v>
      </c>
      <c r="C26" s="36" t="s">
        <v>69</v>
      </c>
      <c r="D26" s="37"/>
      <c r="F26" s="9">
        <v>0.598125</v>
      </c>
      <c r="G26" s="9">
        <v>0.819275</v>
      </c>
    </row>
    <row r="27" spans="1:7" ht="18.75">
      <c r="A27" s="3">
        <v>42.41</v>
      </c>
      <c r="B27" s="4">
        <v>129.84</v>
      </c>
      <c r="C27" s="36" t="s">
        <v>70</v>
      </c>
      <c r="D27" s="37"/>
      <c r="F27" s="9">
        <v>0.622375</v>
      </c>
      <c r="G27" s="9">
        <v>0.84325</v>
      </c>
    </row>
    <row r="28" spans="1:7" ht="18.75">
      <c r="A28" s="3">
        <v>43.29</v>
      </c>
      <c r="B28" s="4">
        <v>132.81</v>
      </c>
      <c r="C28" s="36" t="s">
        <v>71</v>
      </c>
      <c r="D28" s="37"/>
      <c r="F28" s="9">
        <v>0.6466249999999999</v>
      </c>
      <c r="G28" s="9">
        <v>0.867224</v>
      </c>
    </row>
    <row r="29" spans="1:7" ht="18.75">
      <c r="A29" s="5">
        <v>44.79</v>
      </c>
      <c r="B29" s="7">
        <v>141.33</v>
      </c>
      <c r="C29" s="34" t="s">
        <v>72</v>
      </c>
      <c r="D29" s="35"/>
      <c r="F29" s="9">
        <v>0.6708750000000001</v>
      </c>
      <c r="G29" s="9">
        <v>0.891199</v>
      </c>
    </row>
    <row r="30" spans="6:7" ht="18.75">
      <c r="F30" s="9">
        <v>0.6955</v>
      </c>
      <c r="G30" s="9">
        <v>0.915544</v>
      </c>
    </row>
    <row r="31" spans="6:7" ht="18.75">
      <c r="F31" s="9">
        <v>0.7204999999999999</v>
      </c>
      <c r="G31" s="9">
        <v>0.940261</v>
      </c>
    </row>
    <row r="32" spans="6:7" ht="18.75">
      <c r="F32" s="9">
        <v>0.7454999999999999</v>
      </c>
      <c r="G32" s="9">
        <v>0.964977</v>
      </c>
    </row>
    <row r="33" spans="6:7" ht="18.75">
      <c r="F33" s="9">
        <v>0.7705</v>
      </c>
      <c r="G33" s="9">
        <v>0.989693</v>
      </c>
    </row>
    <row r="34" spans="6:7" ht="18.75">
      <c r="F34" s="9">
        <v>0.795</v>
      </c>
      <c r="G34" s="9">
        <v>1.01391</v>
      </c>
    </row>
    <row r="35" spans="6:7" ht="18.75">
      <c r="F35" s="9">
        <v>0.8190000000000001</v>
      </c>
      <c r="G35" s="9">
        <v>1.03764</v>
      </c>
    </row>
    <row r="36" spans="6:7" ht="18.75">
      <c r="F36" s="9">
        <v>0.843</v>
      </c>
      <c r="G36" s="9">
        <v>1.06137</v>
      </c>
    </row>
    <row r="37" spans="6:7" ht="18.75">
      <c r="F37" s="9">
        <v>0.867</v>
      </c>
      <c r="G37" s="9">
        <v>1.0851</v>
      </c>
    </row>
    <row r="38" spans="6:7" ht="18.75">
      <c r="F38" s="9">
        <v>0.89125</v>
      </c>
      <c r="G38" s="9">
        <v>1.10907</v>
      </c>
    </row>
    <row r="39" spans="6:7" ht="18.75">
      <c r="F39" s="9">
        <v>0.9157500000000001</v>
      </c>
      <c r="G39" s="9">
        <v>1.13329</v>
      </c>
    </row>
    <row r="40" spans="6:7" ht="18.75">
      <c r="F40" s="9">
        <v>0.94025</v>
      </c>
      <c r="G40" s="9">
        <v>1.15752</v>
      </c>
    </row>
    <row r="41" spans="6:7" ht="18.75">
      <c r="F41" s="9">
        <v>0.96475</v>
      </c>
      <c r="G41" s="9">
        <v>1.18174</v>
      </c>
    </row>
    <row r="42" spans="6:7" ht="18.75">
      <c r="F42" s="9">
        <v>0.989375</v>
      </c>
      <c r="G42" s="9">
        <v>1.20608</v>
      </c>
    </row>
    <row r="43" spans="6:7" ht="18.75">
      <c r="F43" s="9">
        <v>1.014125</v>
      </c>
      <c r="G43" s="9">
        <v>1.23055</v>
      </c>
    </row>
    <row r="44" spans="6:7" ht="18.75">
      <c r="F44" s="9">
        <v>1.038875</v>
      </c>
      <c r="G44" s="9">
        <v>1.25502</v>
      </c>
    </row>
    <row r="45" spans="6:7" ht="18.75">
      <c r="F45" s="9">
        <v>1.063625</v>
      </c>
      <c r="G45" s="9">
        <v>1.27949</v>
      </c>
    </row>
    <row r="46" spans="6:7" ht="18.75">
      <c r="F46" s="9">
        <v>1.0885</v>
      </c>
      <c r="G46" s="9">
        <v>1.30408</v>
      </c>
    </row>
    <row r="47" spans="6:7" ht="18.75">
      <c r="F47" s="9">
        <v>1.1135</v>
      </c>
      <c r="G47" s="9">
        <v>1.3288</v>
      </c>
    </row>
    <row r="48" spans="6:7" ht="18.75">
      <c r="F48" s="9">
        <v>1.1384999999999998</v>
      </c>
      <c r="G48" s="9">
        <v>1.35351</v>
      </c>
    </row>
    <row r="49" spans="6:7" ht="18.75">
      <c r="F49" s="9">
        <v>1.1635</v>
      </c>
      <c r="G49" s="9">
        <v>1.37823</v>
      </c>
    </row>
    <row r="50" spans="6:7" ht="18.75">
      <c r="F50" s="9">
        <v>1.1883</v>
      </c>
      <c r="G50" s="9">
        <v>1.40275</v>
      </c>
    </row>
    <row r="51" spans="6:7" ht="18.75">
      <c r="F51" s="9">
        <v>1.2129</v>
      </c>
      <c r="G51" s="9">
        <v>1.42707</v>
      </c>
    </row>
    <row r="52" spans="6:7" ht="18.75">
      <c r="F52" s="9">
        <v>1.2375</v>
      </c>
      <c r="G52" s="9">
        <v>1.45139</v>
      </c>
    </row>
    <row r="53" spans="6:7" ht="18.75">
      <c r="F53" s="9">
        <v>1.2621</v>
      </c>
      <c r="G53" s="9">
        <v>1.47571</v>
      </c>
    </row>
    <row r="54" spans="6:7" ht="18.75">
      <c r="F54" s="9">
        <v>1.2867</v>
      </c>
      <c r="G54" s="9">
        <v>1.50003</v>
      </c>
    </row>
    <row r="55" spans="6:7" ht="18.75">
      <c r="F55" s="9">
        <v>1.3115</v>
      </c>
      <c r="G55" s="9">
        <v>1.52455</v>
      </c>
    </row>
    <row r="56" spans="6:7" ht="18.75">
      <c r="F56" s="9">
        <v>1.3365</v>
      </c>
      <c r="G56" s="9">
        <v>1.54927</v>
      </c>
    </row>
    <row r="57" spans="6:7" ht="18.75">
      <c r="F57" s="9">
        <v>1.3615000000000002</v>
      </c>
      <c r="G57" s="9">
        <v>1.57398</v>
      </c>
    </row>
    <row r="58" spans="6:7" ht="18.75">
      <c r="F58" s="9">
        <v>1.3865</v>
      </c>
      <c r="G58" s="9">
        <v>1.5987</v>
      </c>
    </row>
    <row r="59" spans="6:7" ht="18.75">
      <c r="F59" s="9">
        <v>1.410625</v>
      </c>
      <c r="G59" s="9">
        <v>1.62255</v>
      </c>
    </row>
    <row r="60" spans="6:7" ht="18.75">
      <c r="F60" s="9">
        <v>1.4338749999999998</v>
      </c>
      <c r="G60" s="9">
        <v>1.64553</v>
      </c>
    </row>
    <row r="61" spans="6:7" ht="18.75">
      <c r="F61" s="9">
        <v>1.457125</v>
      </c>
      <c r="G61" s="9">
        <v>1.66852</v>
      </c>
    </row>
    <row r="62" spans="6:7" ht="18.75">
      <c r="F62" s="9">
        <v>1.480375</v>
      </c>
      <c r="G62" s="9">
        <v>1.69151</v>
      </c>
    </row>
    <row r="63" spans="6:7" ht="18.75">
      <c r="F63" s="9">
        <v>1.4935</v>
      </c>
      <c r="G63" s="9">
        <v>1.70448</v>
      </c>
    </row>
    <row r="64" spans="6:7" ht="18.75">
      <c r="F64" s="9">
        <v>1.507125</v>
      </c>
      <c r="G64" s="9">
        <v>1.71795</v>
      </c>
    </row>
    <row r="65" spans="6:7" ht="18.75">
      <c r="F65" s="9">
        <v>1.531375</v>
      </c>
      <c r="G65" s="9">
        <v>1.74193</v>
      </c>
    </row>
    <row r="66" spans="6:7" ht="18.75">
      <c r="F66" s="9">
        <v>1.555625</v>
      </c>
      <c r="G66" s="9">
        <v>1.7659</v>
      </c>
    </row>
    <row r="67" spans="6:7" ht="18.75">
      <c r="F67" s="9">
        <v>1.5798750000000001</v>
      </c>
      <c r="G67" s="9">
        <v>1.78988</v>
      </c>
    </row>
    <row r="68" spans="6:7" ht="18.75">
      <c r="F68" s="9">
        <v>1.604375</v>
      </c>
      <c r="G68" s="9">
        <v>1.81974</v>
      </c>
    </row>
    <row r="69" spans="6:7" ht="18.75">
      <c r="F69" s="9">
        <v>1.629125</v>
      </c>
      <c r="G69" s="9">
        <v>1.84993</v>
      </c>
    </row>
    <row r="70" spans="6:7" ht="18.75">
      <c r="F70" s="9">
        <v>1.653875</v>
      </c>
      <c r="G70" s="9">
        <v>1.88013</v>
      </c>
    </row>
    <row r="71" spans="6:7" ht="18.75">
      <c r="F71" s="9">
        <v>1.678625</v>
      </c>
      <c r="G71" s="9">
        <v>1.91032</v>
      </c>
    </row>
    <row r="72" spans="6:7" ht="18.75">
      <c r="F72" s="9">
        <v>1.7035</v>
      </c>
      <c r="G72" s="9">
        <v>1.94067</v>
      </c>
    </row>
    <row r="73" spans="6:7" ht="18.75">
      <c r="F73" s="9">
        <v>1.7285</v>
      </c>
      <c r="G73" s="9">
        <v>1.97117</v>
      </c>
    </row>
    <row r="74" spans="6:7" ht="18.75">
      <c r="F74" s="9">
        <v>1.7534999999999998</v>
      </c>
      <c r="G74" s="9">
        <v>2.00167</v>
      </c>
    </row>
    <row r="75" spans="6:7" ht="18.75">
      <c r="F75" s="9">
        <v>1.7785</v>
      </c>
      <c r="G75" s="9">
        <v>2.03217</v>
      </c>
    </row>
    <row r="76" spans="6:7" ht="18.75">
      <c r="F76" s="9">
        <v>1.803625</v>
      </c>
      <c r="G76" s="9">
        <v>2.06282</v>
      </c>
    </row>
    <row r="77" spans="6:7" ht="18.75">
      <c r="F77" s="9">
        <v>1.8288749999999998</v>
      </c>
      <c r="G77" s="9">
        <v>2.09363</v>
      </c>
    </row>
    <row r="78" spans="6:7" ht="18.75">
      <c r="F78" s="9">
        <v>1.854125</v>
      </c>
      <c r="G78" s="9">
        <v>2.12443</v>
      </c>
    </row>
    <row r="79" spans="6:7" ht="18.75">
      <c r="F79" s="9">
        <v>1.879375</v>
      </c>
      <c r="G79" s="9">
        <v>2.15524</v>
      </c>
    </row>
    <row r="80" spans="6:7" ht="18.75">
      <c r="F80" s="9">
        <v>1.904375</v>
      </c>
      <c r="G80" s="9">
        <v>2.18574</v>
      </c>
    </row>
    <row r="81" spans="6:7" ht="18.75">
      <c r="F81" s="9">
        <v>1.929125</v>
      </c>
      <c r="G81" s="9">
        <v>2.21593</v>
      </c>
    </row>
    <row r="82" spans="6:7" ht="18.75">
      <c r="F82" s="9">
        <v>1.9538749999999998</v>
      </c>
      <c r="G82" s="9">
        <v>2.24613</v>
      </c>
    </row>
    <row r="83" spans="6:7" ht="18.75">
      <c r="F83" s="9">
        <v>1.978625</v>
      </c>
      <c r="G83" s="9">
        <v>2.27632</v>
      </c>
    </row>
    <row r="84" spans="6:7" ht="18.75">
      <c r="F84" s="9">
        <v>2.0035</v>
      </c>
      <c r="G84" s="9">
        <v>2.30667</v>
      </c>
    </row>
    <row r="85" spans="6:7" ht="18.75">
      <c r="F85" s="9">
        <v>2.0284999999999997</v>
      </c>
      <c r="G85" s="9">
        <v>2.33717</v>
      </c>
    </row>
    <row r="86" spans="6:7" ht="18.75">
      <c r="F86" s="9">
        <v>2.0535</v>
      </c>
      <c r="G86" s="9">
        <v>2.36767</v>
      </c>
    </row>
    <row r="87" spans="6:7" ht="18.75">
      <c r="F87" s="9">
        <v>2.0785</v>
      </c>
      <c r="G87" s="9">
        <v>2.39817</v>
      </c>
    </row>
    <row r="88" spans="6:7" ht="18.75">
      <c r="F88" s="9">
        <v>2.103625</v>
      </c>
      <c r="G88" s="9">
        <v>2.42882</v>
      </c>
    </row>
    <row r="89" spans="6:7" ht="18.75">
      <c r="F89" s="9">
        <v>2.128875</v>
      </c>
      <c r="G89" s="9">
        <v>2.45963</v>
      </c>
    </row>
    <row r="90" spans="6:7" ht="18.75">
      <c r="F90" s="9">
        <v>2.154125</v>
      </c>
      <c r="G90" s="9">
        <v>2.49043</v>
      </c>
    </row>
    <row r="91" spans="6:7" ht="18.75">
      <c r="F91" s="9">
        <v>2.179375</v>
      </c>
      <c r="G91" s="9">
        <v>2.52124</v>
      </c>
    </row>
    <row r="92" spans="6:7" ht="18.75">
      <c r="F92" s="9">
        <v>2.2045</v>
      </c>
      <c r="G92" s="9">
        <v>2.55189</v>
      </c>
    </row>
    <row r="93" spans="6:7" ht="18.75">
      <c r="F93" s="9">
        <v>2.2295</v>
      </c>
      <c r="G93" s="9">
        <v>2.58239</v>
      </c>
    </row>
    <row r="94" spans="6:7" ht="18.75">
      <c r="F94" s="9">
        <v>2.2544999999999997</v>
      </c>
      <c r="G94" s="9">
        <v>2.61289</v>
      </c>
    </row>
    <row r="95" spans="6:7" ht="18.75">
      <c r="F95" s="9">
        <v>2.2795</v>
      </c>
      <c r="G95" s="9">
        <v>2.64339</v>
      </c>
    </row>
    <row r="96" spans="6:7" ht="18.75">
      <c r="F96" s="9">
        <v>2.304625</v>
      </c>
      <c r="G96" s="9">
        <v>2.67404</v>
      </c>
    </row>
    <row r="97" spans="6:7" ht="18.75">
      <c r="F97" s="9">
        <v>2.329875</v>
      </c>
      <c r="G97" s="9">
        <v>2.70485</v>
      </c>
    </row>
    <row r="98" spans="6:7" ht="18.75">
      <c r="F98" s="9">
        <v>2.3551249999999997</v>
      </c>
      <c r="G98" s="9">
        <v>2.73565</v>
      </c>
    </row>
    <row r="99" spans="6:7" ht="18.75">
      <c r="F99" s="9">
        <v>2.380375</v>
      </c>
      <c r="G99" s="9">
        <v>2.76646</v>
      </c>
    </row>
    <row r="100" spans="6:7" ht="18.75">
      <c r="F100" s="9">
        <v>2.405375</v>
      </c>
      <c r="G100" s="9">
        <v>2.79696</v>
      </c>
    </row>
    <row r="101" spans="6:7" ht="18.75">
      <c r="F101" s="9">
        <v>2.430125</v>
      </c>
      <c r="G101" s="9">
        <v>2.82715</v>
      </c>
    </row>
    <row r="102" spans="6:7" ht="18.75">
      <c r="F102" s="9">
        <v>2.454875</v>
      </c>
      <c r="G102" s="9">
        <v>2.85735</v>
      </c>
    </row>
    <row r="103" spans="6:7" ht="18.75">
      <c r="F103" s="9">
        <v>2.479625</v>
      </c>
      <c r="G103" s="9">
        <v>2.88754</v>
      </c>
    </row>
    <row r="104" spans="6:7" ht="18.75">
      <c r="F104" s="9">
        <v>2.5044999999999997</v>
      </c>
      <c r="G104" s="9">
        <v>2.91789</v>
      </c>
    </row>
    <row r="105" spans="6:7" ht="18.75">
      <c r="F105" s="9">
        <v>2.5295</v>
      </c>
      <c r="G105" s="9">
        <v>2.94839</v>
      </c>
    </row>
    <row r="106" spans="6:7" ht="18.75">
      <c r="F106" s="9">
        <v>2.5545</v>
      </c>
      <c r="G106" s="9">
        <v>2.97889</v>
      </c>
    </row>
    <row r="107" spans="6:7" ht="18.75">
      <c r="F107" s="9">
        <v>2.5795</v>
      </c>
      <c r="G107" s="9">
        <v>3.00939</v>
      </c>
    </row>
    <row r="108" spans="6:7" ht="18.75">
      <c r="F108" s="9">
        <v>2.604625</v>
      </c>
      <c r="G108" s="9">
        <v>3.04004</v>
      </c>
    </row>
    <row r="109" spans="6:7" ht="18.75">
      <c r="F109" s="9">
        <v>2.629875</v>
      </c>
      <c r="G109" s="9">
        <v>3.07085</v>
      </c>
    </row>
    <row r="110" spans="6:7" ht="18.75">
      <c r="F110" s="9">
        <v>2.655125</v>
      </c>
      <c r="G110" s="9">
        <v>3.10165</v>
      </c>
    </row>
    <row r="111" spans="6:7" ht="18.75">
      <c r="F111" s="9">
        <v>2.680375</v>
      </c>
      <c r="G111" s="9">
        <v>3.13246</v>
      </c>
    </row>
    <row r="112" spans="6:7" ht="18.75">
      <c r="F112" s="9">
        <v>2.705375</v>
      </c>
      <c r="G112" s="9">
        <v>3.16296</v>
      </c>
    </row>
    <row r="113" spans="6:7" ht="18.75">
      <c r="F113" s="9">
        <v>2.7301249999999997</v>
      </c>
      <c r="G113" s="9">
        <v>3.19315</v>
      </c>
    </row>
    <row r="114" spans="6:7" ht="18.75">
      <c r="F114" s="9">
        <v>2.754875</v>
      </c>
      <c r="G114" s="9">
        <v>3.22335</v>
      </c>
    </row>
    <row r="115" spans="6:7" ht="18.75">
      <c r="F115" s="9">
        <v>2.779625</v>
      </c>
      <c r="G115" s="9">
        <v>3.25354</v>
      </c>
    </row>
    <row r="116" spans="6:7" ht="18.75">
      <c r="F116" s="9">
        <v>2.8045</v>
      </c>
      <c r="G116" s="9">
        <v>3.28389</v>
      </c>
    </row>
    <row r="117" spans="6:7" ht="18.75">
      <c r="F117" s="9">
        <v>2.8295</v>
      </c>
      <c r="G117" s="9">
        <v>3.31439</v>
      </c>
    </row>
    <row r="118" spans="6:7" ht="18.75">
      <c r="F118" s="9">
        <v>2.8545</v>
      </c>
      <c r="G118" s="9">
        <v>3.34489</v>
      </c>
    </row>
    <row r="119" spans="6:7" ht="18.75">
      <c r="F119" s="9">
        <v>2.8794999999999997</v>
      </c>
      <c r="G119" s="9">
        <v>3.37539</v>
      </c>
    </row>
    <row r="120" spans="6:7" ht="18.75">
      <c r="F120" s="9">
        <v>2.904666666666667</v>
      </c>
      <c r="G120" s="9">
        <v>3.40609</v>
      </c>
    </row>
    <row r="121" spans="6:7" ht="18.75">
      <c r="F121" s="9">
        <v>2.93</v>
      </c>
      <c r="G121" s="9">
        <v>3.437</v>
      </c>
    </row>
    <row r="122" spans="6:7" ht="18.75">
      <c r="F122" s="9">
        <v>2.955333333333333</v>
      </c>
      <c r="G122" s="9">
        <v>3.46791</v>
      </c>
    </row>
    <row r="123" spans="6:7" ht="18.75">
      <c r="F123" s="9">
        <v>2.9805</v>
      </c>
      <c r="G123" s="9">
        <v>3.49861</v>
      </c>
    </row>
    <row r="124" spans="6:7" ht="18.75">
      <c r="F124" s="9">
        <v>3.0053750000000004</v>
      </c>
      <c r="G124" s="9">
        <v>3.52896</v>
      </c>
    </row>
    <row r="125" spans="6:7" ht="18.75">
      <c r="F125" s="9">
        <v>3.030125</v>
      </c>
      <c r="G125" s="9">
        <v>3.55915</v>
      </c>
    </row>
    <row r="126" spans="6:7" ht="18.75">
      <c r="F126" s="9">
        <v>3.054875</v>
      </c>
      <c r="G126" s="9">
        <v>3.58935</v>
      </c>
    </row>
    <row r="127" spans="6:7" ht="18.75">
      <c r="F127" s="9">
        <v>3.0796249999999996</v>
      </c>
      <c r="G127" s="9">
        <v>3.61954</v>
      </c>
    </row>
    <row r="128" spans="6:7" ht="18.75">
      <c r="F128" s="9">
        <v>3.1045</v>
      </c>
      <c r="G128" s="9">
        <v>3.65228</v>
      </c>
    </row>
    <row r="129" spans="6:7" ht="18.75">
      <c r="F129" s="9">
        <v>3.1294999999999997</v>
      </c>
      <c r="G129" s="9">
        <v>3.68522</v>
      </c>
    </row>
    <row r="130" spans="6:7" ht="18.75">
      <c r="F130" s="9">
        <v>3.1545</v>
      </c>
      <c r="G130" s="9">
        <v>3.71816</v>
      </c>
    </row>
    <row r="131" spans="6:7" ht="18.75">
      <c r="F131" s="9">
        <v>3.1795</v>
      </c>
      <c r="G131" s="9">
        <v>3.7511</v>
      </c>
    </row>
    <row r="132" spans="6:7" ht="18.75">
      <c r="F132" s="9">
        <v>3.2048333333333336</v>
      </c>
      <c r="G132" s="9">
        <v>3.78448</v>
      </c>
    </row>
    <row r="133" spans="6:7" ht="18.75">
      <c r="F133" s="9">
        <v>3.2305</v>
      </c>
      <c r="G133" s="9">
        <v>3.81829</v>
      </c>
    </row>
    <row r="134" spans="6:7" ht="18.75">
      <c r="F134" s="9">
        <v>3.2561666666666667</v>
      </c>
      <c r="G134" s="9">
        <v>3.85211</v>
      </c>
    </row>
    <row r="135" spans="6:7" ht="18.75">
      <c r="F135" s="9">
        <v>3.2815</v>
      </c>
      <c r="G135" s="9">
        <v>3.88549</v>
      </c>
    </row>
    <row r="136" spans="6:7" ht="18.75">
      <c r="F136" s="9">
        <v>3.3064999999999998</v>
      </c>
      <c r="G136" s="9">
        <v>3.91843</v>
      </c>
    </row>
    <row r="137" spans="6:7" ht="18.75">
      <c r="F137" s="9">
        <v>3.3314999999999997</v>
      </c>
      <c r="G137" s="9">
        <v>3.95137</v>
      </c>
    </row>
    <row r="138" spans="6:7" ht="18.75">
      <c r="F138" s="9">
        <v>3.3564999999999996</v>
      </c>
      <c r="G138" s="9">
        <v>3.98431</v>
      </c>
    </row>
    <row r="139" spans="6:7" ht="18.75">
      <c r="F139" s="9">
        <v>3.3815</v>
      </c>
      <c r="G139" s="9">
        <v>4.01725</v>
      </c>
    </row>
    <row r="140" spans="6:7" ht="18.75">
      <c r="F140" s="9">
        <v>3.4065</v>
      </c>
      <c r="G140" s="9">
        <v>4.05019</v>
      </c>
    </row>
    <row r="141" spans="6:7" ht="18.75">
      <c r="F141" s="9">
        <v>3.4314999999999998</v>
      </c>
      <c r="G141" s="9">
        <v>4.08313</v>
      </c>
    </row>
    <row r="142" spans="6:7" ht="18.75">
      <c r="F142" s="9">
        <v>3.4564999999999997</v>
      </c>
      <c r="G142" s="9">
        <v>4.11606</v>
      </c>
    </row>
    <row r="143" spans="6:7" ht="18.75">
      <c r="F143" s="9">
        <v>3.4814999999999996</v>
      </c>
      <c r="G143" s="9">
        <v>4.149</v>
      </c>
    </row>
    <row r="144" spans="6:7" ht="18.75">
      <c r="F144" s="9">
        <v>3.5065</v>
      </c>
      <c r="G144" s="9">
        <v>4.18194</v>
      </c>
    </row>
    <row r="145" spans="6:7" ht="18.75">
      <c r="F145" s="9">
        <v>3.5315</v>
      </c>
      <c r="G145" s="9">
        <v>4.21488</v>
      </c>
    </row>
    <row r="146" spans="6:7" ht="18.75">
      <c r="F146" s="9">
        <v>3.5564999999999998</v>
      </c>
      <c r="G146" s="9">
        <v>4.24782</v>
      </c>
    </row>
    <row r="147" spans="6:7" ht="18.75">
      <c r="F147" s="9">
        <v>3.5814999999999997</v>
      </c>
      <c r="G147" s="9">
        <v>4.28076</v>
      </c>
    </row>
    <row r="148" spans="6:7" ht="18.75">
      <c r="F148" s="9">
        <v>3.6064999999999996</v>
      </c>
      <c r="G148" s="9">
        <v>4.3137</v>
      </c>
    </row>
    <row r="149" spans="6:7" ht="18.75">
      <c r="F149" s="9">
        <v>3.6315</v>
      </c>
      <c r="G149" s="9">
        <v>4.34664</v>
      </c>
    </row>
    <row r="150" spans="6:7" ht="18.75">
      <c r="F150" s="9">
        <v>3.6565</v>
      </c>
      <c r="G150" s="9">
        <v>4.37958</v>
      </c>
    </row>
    <row r="151" spans="6:7" ht="18.75">
      <c r="F151" s="9">
        <v>3.6816250000000004</v>
      </c>
      <c r="G151" s="9">
        <v>4.41268</v>
      </c>
    </row>
    <row r="152" spans="6:7" ht="18.75">
      <c r="F152" s="9">
        <v>3.706875</v>
      </c>
      <c r="G152" s="9">
        <v>4.44595</v>
      </c>
    </row>
    <row r="153" spans="6:7" ht="18.75">
      <c r="F153" s="9">
        <v>3.732125</v>
      </c>
      <c r="G153" s="9">
        <v>4.47922</v>
      </c>
    </row>
    <row r="154" spans="6:7" ht="18.75">
      <c r="F154" s="9">
        <v>3.757375</v>
      </c>
      <c r="G154" s="9">
        <v>4.51249</v>
      </c>
    </row>
    <row r="155" spans="6:7" ht="18.75">
      <c r="F155" s="9">
        <v>3.7822500000000003</v>
      </c>
      <c r="G155" s="9">
        <v>4.54526</v>
      </c>
    </row>
    <row r="156" spans="6:7" ht="18.75">
      <c r="F156" s="9">
        <v>3.80675</v>
      </c>
      <c r="G156" s="9">
        <v>4.57754</v>
      </c>
    </row>
    <row r="157" spans="6:7" ht="18.75">
      <c r="F157" s="9">
        <v>3.83125</v>
      </c>
      <c r="G157" s="9">
        <v>4.60982</v>
      </c>
    </row>
    <row r="158" spans="6:7" ht="18.75">
      <c r="F158" s="9">
        <v>3.85575</v>
      </c>
      <c r="G158" s="9">
        <v>4.6421</v>
      </c>
    </row>
    <row r="159" spans="6:7" ht="18.75">
      <c r="F159" s="9">
        <v>3.8804000000000003</v>
      </c>
      <c r="G159" s="9">
        <v>4.67458</v>
      </c>
    </row>
    <row r="160" spans="6:7" ht="18.75">
      <c r="F160" s="9">
        <v>3.9052</v>
      </c>
      <c r="G160" s="9">
        <v>4.70726</v>
      </c>
    </row>
    <row r="161" spans="6:7" ht="18.75">
      <c r="F161" s="9">
        <v>3.93</v>
      </c>
      <c r="G161" s="9">
        <v>4.73993</v>
      </c>
    </row>
    <row r="162" spans="6:7" ht="18.75">
      <c r="F162" s="9">
        <v>3.9548</v>
      </c>
      <c r="G162" s="9">
        <v>4.77261</v>
      </c>
    </row>
    <row r="163" spans="6:7" ht="18.75">
      <c r="F163" s="9">
        <v>3.9795999999999996</v>
      </c>
      <c r="G163" s="9">
        <v>4.80528</v>
      </c>
    </row>
    <row r="164" spans="6:7" ht="18.75">
      <c r="F164" s="9">
        <v>4.004833333333334</v>
      </c>
      <c r="G164" s="9">
        <v>4.83853</v>
      </c>
    </row>
    <row r="165" spans="6:7" ht="18.75">
      <c r="F165" s="9">
        <v>4.0305</v>
      </c>
      <c r="G165" s="9">
        <v>4.87235</v>
      </c>
    </row>
    <row r="166" spans="6:7" ht="18.75">
      <c r="F166" s="9">
        <v>4.056166666666667</v>
      </c>
      <c r="G166" s="9">
        <v>4.90617</v>
      </c>
    </row>
    <row r="167" spans="6:7" ht="18.75">
      <c r="F167" s="9">
        <v>4.08175</v>
      </c>
      <c r="G167" s="9">
        <v>4.93987</v>
      </c>
    </row>
    <row r="168" spans="6:7" ht="18.75">
      <c r="F168" s="9">
        <v>4.1072500000000005</v>
      </c>
      <c r="G168" s="9">
        <v>4.97347</v>
      </c>
    </row>
    <row r="169" spans="6:7" ht="18.75">
      <c r="F169" s="9">
        <v>4.13275</v>
      </c>
      <c r="G169" s="9">
        <v>5.00707</v>
      </c>
    </row>
    <row r="170" spans="6:7" ht="18.75">
      <c r="F170" s="9">
        <v>4.15825</v>
      </c>
      <c r="G170" s="9">
        <v>5.04067</v>
      </c>
    </row>
    <row r="171" spans="6:7" ht="18.75">
      <c r="F171" s="9">
        <v>4.183375</v>
      </c>
      <c r="G171" s="9">
        <v>5.07377</v>
      </c>
    </row>
    <row r="172" spans="6:7" ht="18.75">
      <c r="F172" s="9">
        <v>4.208125</v>
      </c>
      <c r="G172" s="9">
        <v>5.10638</v>
      </c>
    </row>
    <row r="173" spans="6:7" ht="18.75">
      <c r="F173" s="9">
        <v>4.232875</v>
      </c>
      <c r="G173" s="9">
        <v>5.13899</v>
      </c>
    </row>
    <row r="174" spans="6:7" ht="18.75">
      <c r="F174" s="9">
        <v>4.257625</v>
      </c>
      <c r="G174" s="9">
        <v>5.1716</v>
      </c>
    </row>
    <row r="175" spans="6:7" ht="18.75">
      <c r="F175" s="9">
        <v>4.28375</v>
      </c>
      <c r="G175" s="9">
        <v>5.20602</v>
      </c>
    </row>
    <row r="176" spans="6:7" ht="18.75">
      <c r="F176" s="9">
        <v>4.31125</v>
      </c>
      <c r="G176" s="9">
        <v>5.24226</v>
      </c>
    </row>
    <row r="177" spans="6:7" ht="18.75">
      <c r="F177" s="9">
        <v>4.33875</v>
      </c>
      <c r="G177" s="9">
        <v>5.27849</v>
      </c>
    </row>
    <row r="178" spans="6:7" ht="18.75">
      <c r="F178" s="9">
        <v>4.35525</v>
      </c>
      <c r="G178" s="9">
        <v>5.30023</v>
      </c>
    </row>
    <row r="179" spans="6:7" ht="18.75">
      <c r="F179" s="9">
        <v>4.3580000000000005</v>
      </c>
      <c r="G179" s="9">
        <v>5.30385</v>
      </c>
    </row>
    <row r="180" spans="6:7" ht="18.75">
      <c r="F180" s="9">
        <v>4.365625</v>
      </c>
      <c r="G180" s="9">
        <v>5.3139</v>
      </c>
    </row>
    <row r="181" spans="6:7" ht="18.75">
      <c r="F181" s="9">
        <v>4.3858749999999995</v>
      </c>
      <c r="G181" s="9">
        <v>5.34058</v>
      </c>
    </row>
    <row r="182" spans="6:7" ht="18.75">
      <c r="F182" s="9">
        <v>4.411125</v>
      </c>
      <c r="G182" s="9">
        <v>5.37385</v>
      </c>
    </row>
    <row r="183" spans="6:7" ht="18.75">
      <c r="F183" s="9">
        <v>4.436375</v>
      </c>
      <c r="G183" s="9">
        <v>5.40712</v>
      </c>
    </row>
    <row r="184" spans="6:7" ht="18.75">
      <c r="F184" s="9">
        <v>4.4595</v>
      </c>
      <c r="G184" s="9">
        <v>5.43758</v>
      </c>
    </row>
    <row r="185" spans="6:7" ht="18.75">
      <c r="F185" s="9">
        <v>4.482666666666668</v>
      </c>
      <c r="G185" s="9">
        <v>5.46811</v>
      </c>
    </row>
    <row r="186" spans="6:7" ht="18.75">
      <c r="F186" s="9">
        <v>4.508</v>
      </c>
      <c r="G186" s="9">
        <v>5.50149</v>
      </c>
    </row>
    <row r="187" spans="6:7" ht="18.75">
      <c r="F187" s="9">
        <v>4.533333333333334</v>
      </c>
      <c r="G187" s="9">
        <v>5.53486</v>
      </c>
    </row>
    <row r="188" spans="6:7" ht="18.75">
      <c r="F188" s="9">
        <v>4.5585</v>
      </c>
      <c r="G188" s="9">
        <v>5.56802</v>
      </c>
    </row>
    <row r="189" spans="6:7" ht="18.75">
      <c r="F189" s="9">
        <v>4.5835</v>
      </c>
      <c r="G189" s="9">
        <v>5.60133</v>
      </c>
    </row>
    <row r="190" spans="6:7" ht="18.75">
      <c r="F190" s="9">
        <v>4.6085</v>
      </c>
      <c r="G190" s="9">
        <v>5.63467</v>
      </c>
    </row>
    <row r="191" spans="6:7" ht="18.75">
      <c r="F191" s="9">
        <v>4.633500000000001</v>
      </c>
      <c r="G191" s="9">
        <v>5.668</v>
      </c>
    </row>
    <row r="192" spans="6:7" ht="18.75">
      <c r="F192" s="9">
        <v>4.658399999999999</v>
      </c>
      <c r="G192" s="9">
        <v>5.7012</v>
      </c>
    </row>
    <row r="193" spans="6:7" ht="18.75">
      <c r="F193" s="9">
        <v>4.6832</v>
      </c>
      <c r="G193" s="9">
        <v>5.73427</v>
      </c>
    </row>
    <row r="194" spans="6:7" ht="18.75">
      <c r="F194" s="9">
        <v>4.708</v>
      </c>
      <c r="G194" s="9">
        <v>5.76733</v>
      </c>
    </row>
    <row r="195" spans="6:7" ht="18.75">
      <c r="F195" s="9">
        <v>4.7328</v>
      </c>
      <c r="G195" s="9">
        <v>5.8004</v>
      </c>
    </row>
    <row r="196" spans="6:7" ht="18.75">
      <c r="F196" s="9">
        <v>4.7576</v>
      </c>
      <c r="G196" s="9">
        <v>5.83347</v>
      </c>
    </row>
    <row r="197" spans="6:7" ht="18.75">
      <c r="F197" s="9">
        <v>4.783</v>
      </c>
      <c r="G197" s="9">
        <v>5.86733</v>
      </c>
    </row>
    <row r="198" spans="6:7" ht="18.75">
      <c r="F198" s="9">
        <v>4.809</v>
      </c>
      <c r="G198" s="9">
        <v>5.902</v>
      </c>
    </row>
    <row r="199" spans="6:7" ht="18.75">
      <c r="F199" s="9">
        <v>4.835</v>
      </c>
      <c r="G199" s="9">
        <v>5.93667</v>
      </c>
    </row>
    <row r="200" spans="6:7" ht="18.75">
      <c r="F200" s="9">
        <v>4.8605</v>
      </c>
      <c r="G200" s="9">
        <v>5.97067</v>
      </c>
    </row>
    <row r="201" spans="6:7" ht="18.75">
      <c r="F201" s="9">
        <v>4.8855</v>
      </c>
      <c r="G201" s="9">
        <v>6.004</v>
      </c>
    </row>
    <row r="202" spans="6:7" ht="18.75">
      <c r="F202" s="9">
        <v>4.9105</v>
      </c>
      <c r="G202" s="9">
        <v>6.03733</v>
      </c>
    </row>
    <row r="203" spans="6:7" ht="18.75">
      <c r="F203" s="9">
        <v>4.9355</v>
      </c>
      <c r="G203" s="9">
        <v>6.07067</v>
      </c>
    </row>
    <row r="204" spans="6:7" ht="18.75">
      <c r="F204" s="9">
        <v>4.9605</v>
      </c>
      <c r="G204" s="9">
        <v>6.104</v>
      </c>
    </row>
    <row r="205" spans="6:7" ht="18.75">
      <c r="F205" s="9">
        <v>4.9855</v>
      </c>
      <c r="G205" s="9">
        <v>6.13733</v>
      </c>
    </row>
    <row r="206" spans="6:7" ht="18.75">
      <c r="F206" s="9">
        <v>5.0105</v>
      </c>
      <c r="G206" s="9">
        <v>6.17067</v>
      </c>
    </row>
    <row r="207" spans="6:7" ht="18.75">
      <c r="F207" s="9">
        <v>5.0355</v>
      </c>
      <c r="G207" s="9">
        <v>6.204</v>
      </c>
    </row>
    <row r="208" spans="6:7" ht="18.75">
      <c r="F208" s="9">
        <v>5.060874999999999</v>
      </c>
      <c r="G208" s="9">
        <v>6.23783</v>
      </c>
    </row>
    <row r="209" spans="6:7" ht="18.75">
      <c r="F209" s="9">
        <v>5.086625000000001</v>
      </c>
      <c r="G209" s="9">
        <v>6.27217</v>
      </c>
    </row>
    <row r="210" spans="6:7" ht="18.75">
      <c r="F210" s="9">
        <v>5.112375</v>
      </c>
      <c r="G210" s="9">
        <v>6.3065</v>
      </c>
    </row>
    <row r="211" spans="6:7" ht="18.75">
      <c r="F211" s="9">
        <v>5.138125</v>
      </c>
      <c r="G211" s="9">
        <v>6.34083</v>
      </c>
    </row>
    <row r="212" spans="6:7" ht="18.75">
      <c r="F212" s="9">
        <v>5.163625</v>
      </c>
      <c r="G212" s="9">
        <v>6.37483</v>
      </c>
    </row>
    <row r="213" spans="6:7" ht="18.75">
      <c r="F213" s="9">
        <v>5.188875</v>
      </c>
      <c r="G213" s="9">
        <v>6.4085</v>
      </c>
    </row>
    <row r="214" spans="6:7" ht="18.75">
      <c r="F214" s="9">
        <v>5.214125</v>
      </c>
      <c r="G214" s="9">
        <v>6.44217</v>
      </c>
    </row>
    <row r="215" spans="6:7" ht="18.75">
      <c r="F215" s="9">
        <v>5.239375</v>
      </c>
      <c r="G215" s="9">
        <v>6.47583</v>
      </c>
    </row>
    <row r="216" spans="6:7" ht="18.75">
      <c r="F216" s="9">
        <v>5.264625</v>
      </c>
      <c r="G216" s="9">
        <v>6.5095</v>
      </c>
    </row>
    <row r="217" spans="6:7" ht="18.75">
      <c r="F217" s="9">
        <v>5.289874999999999</v>
      </c>
      <c r="G217" s="9">
        <v>6.54317</v>
      </c>
    </row>
    <row r="218" spans="6:7" ht="18.75">
      <c r="F218" s="9">
        <v>5.315125</v>
      </c>
      <c r="G218" s="9">
        <v>6.57683</v>
      </c>
    </row>
    <row r="219" spans="6:7" ht="18.75">
      <c r="F219" s="9">
        <v>5.340375</v>
      </c>
      <c r="G219" s="9">
        <v>6.6105</v>
      </c>
    </row>
    <row r="220" spans="6:7" ht="18.75">
      <c r="F220" s="9">
        <v>5.365625</v>
      </c>
      <c r="G220" s="9">
        <v>6.64417</v>
      </c>
    </row>
    <row r="221" spans="6:7" ht="18.75">
      <c r="F221" s="9">
        <v>5.390874999999999</v>
      </c>
      <c r="G221" s="9">
        <v>6.67783</v>
      </c>
    </row>
    <row r="222" spans="6:7" ht="18.75">
      <c r="F222" s="9">
        <v>5.416124999999999</v>
      </c>
      <c r="G222" s="9">
        <v>6.7115</v>
      </c>
    </row>
    <row r="223" spans="6:7" ht="18.75">
      <c r="F223" s="9">
        <v>5.441375000000001</v>
      </c>
      <c r="G223" s="9">
        <v>6.74517</v>
      </c>
    </row>
    <row r="224" spans="6:7" ht="18.75">
      <c r="F224" s="9">
        <v>5.4666250000000005</v>
      </c>
      <c r="G224" s="9">
        <v>6.77883</v>
      </c>
    </row>
    <row r="225" spans="6:7" ht="18.75">
      <c r="F225" s="9">
        <v>5.491875</v>
      </c>
      <c r="G225" s="9">
        <v>6.8125</v>
      </c>
    </row>
    <row r="226" spans="6:7" ht="18.75">
      <c r="F226" s="9">
        <v>5.517125</v>
      </c>
      <c r="G226" s="9">
        <v>6.84617</v>
      </c>
    </row>
    <row r="227" spans="6:7" ht="18.75">
      <c r="F227" s="9">
        <v>5.542375</v>
      </c>
      <c r="G227" s="9">
        <v>6.87983</v>
      </c>
    </row>
    <row r="228" spans="6:7" ht="18.75">
      <c r="F228" s="9">
        <v>5.5675</v>
      </c>
      <c r="G228" s="9">
        <v>6.91333</v>
      </c>
    </row>
    <row r="229" spans="6:7" ht="18.75">
      <c r="F229" s="9">
        <v>5.5925</v>
      </c>
      <c r="G229" s="9">
        <v>6.94667</v>
      </c>
    </row>
    <row r="230" spans="6:7" ht="18.75">
      <c r="F230" s="9">
        <v>5.6175</v>
      </c>
      <c r="G230" s="9">
        <v>6.98</v>
      </c>
    </row>
    <row r="231" spans="6:7" ht="18.75">
      <c r="F231" s="9">
        <v>5.6425</v>
      </c>
      <c r="G231" s="9">
        <v>7.01333</v>
      </c>
    </row>
    <row r="232" spans="6:7" ht="18.75">
      <c r="F232" s="9">
        <v>5.667625</v>
      </c>
      <c r="G232" s="9">
        <v>7.04683</v>
      </c>
    </row>
    <row r="233" spans="6:7" ht="18.75">
      <c r="F233" s="9">
        <v>5.692875</v>
      </c>
      <c r="G233" s="9">
        <v>7.0805</v>
      </c>
    </row>
    <row r="234" spans="6:7" ht="18.75">
      <c r="F234" s="9">
        <v>5.718125</v>
      </c>
      <c r="G234" s="9">
        <v>7.11417</v>
      </c>
    </row>
    <row r="235" spans="6:7" ht="18.75">
      <c r="F235" s="9">
        <v>5.7433749999999995</v>
      </c>
      <c r="G235" s="9">
        <v>7.14783</v>
      </c>
    </row>
    <row r="236" spans="6:7" ht="18.75">
      <c r="F236" s="9">
        <v>5.768624999999999</v>
      </c>
      <c r="G236" s="9">
        <v>7.1815</v>
      </c>
    </row>
    <row r="237" spans="6:7" ht="18.75">
      <c r="F237" s="9">
        <v>5.793875000000001</v>
      </c>
      <c r="G237" s="9">
        <v>7.21517</v>
      </c>
    </row>
    <row r="238" spans="6:7" ht="18.75">
      <c r="F238" s="9">
        <v>5.8191250000000005</v>
      </c>
      <c r="G238" s="9">
        <v>7.24883</v>
      </c>
    </row>
    <row r="239" spans="6:7" ht="18.75">
      <c r="F239" s="9">
        <v>5.844375</v>
      </c>
      <c r="G239" s="9">
        <v>7.2825</v>
      </c>
    </row>
    <row r="240" spans="6:7" ht="18.75">
      <c r="F240" s="9">
        <v>5.869625</v>
      </c>
      <c r="G240" s="9">
        <v>7.31617</v>
      </c>
    </row>
    <row r="241" spans="6:7" ht="18.75">
      <c r="F241" s="9">
        <v>5.894875</v>
      </c>
      <c r="G241" s="9">
        <v>7.34983</v>
      </c>
    </row>
    <row r="242" spans="6:7" ht="18.75">
      <c r="F242" s="9">
        <v>5.9201250000000005</v>
      </c>
      <c r="G242" s="9">
        <v>7.3835</v>
      </c>
    </row>
    <row r="243" spans="6:7" ht="18.75">
      <c r="F243" s="9">
        <v>5.945375</v>
      </c>
      <c r="G243" s="9">
        <v>7.41717</v>
      </c>
    </row>
    <row r="244" spans="6:7" ht="18.75">
      <c r="F244" s="9">
        <v>5.9635</v>
      </c>
      <c r="G244" s="9">
        <v>7.44133</v>
      </c>
    </row>
    <row r="245" spans="6:7" ht="18.75">
      <c r="F245" s="9">
        <v>5.981666666666667</v>
      </c>
      <c r="G245" s="9">
        <v>7.46556</v>
      </c>
    </row>
    <row r="246" spans="6:7" ht="18.75">
      <c r="F246" s="9">
        <v>6.007000000000001</v>
      </c>
      <c r="G246" s="9">
        <v>7.49933</v>
      </c>
    </row>
    <row r="247" spans="6:7" ht="18.75">
      <c r="F247" s="9">
        <v>6.032333333333335</v>
      </c>
      <c r="G247" s="9">
        <v>7.53311</v>
      </c>
    </row>
    <row r="248" spans="6:7" ht="18.75">
      <c r="F248" s="9">
        <v>6.057875</v>
      </c>
      <c r="G248" s="9">
        <v>7.56717</v>
      </c>
    </row>
    <row r="249" spans="6:7" ht="18.75">
      <c r="F249" s="9">
        <v>6.083625</v>
      </c>
      <c r="G249" s="9">
        <v>7.62245</v>
      </c>
    </row>
    <row r="250" spans="6:7" ht="18.75">
      <c r="F250" s="9">
        <v>6.109375</v>
      </c>
      <c r="G250" s="9">
        <v>7.67961</v>
      </c>
    </row>
    <row r="251" spans="6:7" ht="18.75">
      <c r="F251" s="9">
        <v>6.135125</v>
      </c>
      <c r="G251" s="9">
        <v>7.73678</v>
      </c>
    </row>
    <row r="252" spans="6:7" ht="18.75">
      <c r="F252" s="9">
        <v>6.16075</v>
      </c>
      <c r="G252" s="9">
        <v>7.79367</v>
      </c>
    </row>
    <row r="253" spans="6:7" ht="18.75">
      <c r="F253" s="9">
        <v>6.18625</v>
      </c>
      <c r="G253" s="9">
        <v>7.85028</v>
      </c>
    </row>
    <row r="254" spans="6:7" ht="18.75">
      <c r="F254" s="9">
        <v>6.211749999999999</v>
      </c>
      <c r="G254" s="9">
        <v>7.90689</v>
      </c>
    </row>
    <row r="255" spans="6:7" ht="18.75">
      <c r="F255" s="9">
        <v>6.23725</v>
      </c>
      <c r="G255" s="9">
        <v>7.9635</v>
      </c>
    </row>
    <row r="256" spans="6:7" ht="18.75">
      <c r="F256" s="9">
        <v>6.26275</v>
      </c>
      <c r="G256" s="9">
        <v>8.02011</v>
      </c>
    </row>
    <row r="257" spans="6:7" ht="18.75">
      <c r="F257" s="9">
        <v>6.288250000000001</v>
      </c>
      <c r="G257" s="9">
        <v>8.07672</v>
      </c>
    </row>
    <row r="258" spans="6:7" ht="18.75">
      <c r="F258" s="9">
        <v>6.31375</v>
      </c>
      <c r="G258" s="9">
        <v>8.13333</v>
      </c>
    </row>
    <row r="259" spans="6:7" ht="18.75">
      <c r="F259" s="9">
        <v>6.33925</v>
      </c>
      <c r="G259" s="9">
        <v>8.18994</v>
      </c>
    </row>
    <row r="260" spans="6:7" ht="18.75">
      <c r="F260" s="9">
        <v>6.364625</v>
      </c>
      <c r="G260" s="9">
        <v>8.24627</v>
      </c>
    </row>
    <row r="261" spans="6:7" ht="18.75">
      <c r="F261" s="9">
        <v>6.389875</v>
      </c>
      <c r="G261" s="9">
        <v>8.30232</v>
      </c>
    </row>
    <row r="262" spans="6:7" ht="18.75">
      <c r="F262" s="9">
        <v>6.415125000000001</v>
      </c>
      <c r="G262" s="9">
        <v>8.35838</v>
      </c>
    </row>
    <row r="263" spans="6:7" ht="18.75">
      <c r="F263" s="9">
        <v>6.440375</v>
      </c>
      <c r="G263" s="9">
        <v>8.41443</v>
      </c>
    </row>
    <row r="264" spans="6:7" ht="18.75">
      <c r="F264" s="9">
        <v>6.465625</v>
      </c>
      <c r="G264" s="9">
        <v>8.47049</v>
      </c>
    </row>
    <row r="265" spans="6:7" ht="18.75">
      <c r="F265" s="9">
        <v>6.490875</v>
      </c>
      <c r="G265" s="9">
        <v>8.52654</v>
      </c>
    </row>
    <row r="266" spans="6:7" ht="18.75">
      <c r="F266" s="9">
        <v>6.516125</v>
      </c>
      <c r="G266" s="9">
        <v>8.5826</v>
      </c>
    </row>
    <row r="267" spans="6:7" ht="18.75">
      <c r="F267" s="9">
        <v>6.541375</v>
      </c>
      <c r="G267" s="9">
        <v>8.63865</v>
      </c>
    </row>
    <row r="268" spans="6:7" ht="18.75">
      <c r="F268" s="9">
        <v>6.56675</v>
      </c>
      <c r="G268" s="9">
        <v>8.69499</v>
      </c>
    </row>
    <row r="269" spans="6:7" ht="18.75">
      <c r="F269" s="9">
        <v>6.59225</v>
      </c>
      <c r="G269" s="9">
        <v>8.7516</v>
      </c>
    </row>
    <row r="270" spans="6:7" ht="18.75">
      <c r="F270" s="9">
        <v>6.61775</v>
      </c>
      <c r="G270" s="9">
        <v>8.80821</v>
      </c>
    </row>
    <row r="271" spans="6:7" ht="18.75">
      <c r="F271" s="9">
        <v>6.64325</v>
      </c>
      <c r="G271" s="9">
        <v>8.86482</v>
      </c>
    </row>
    <row r="272" spans="6:7" ht="18.75">
      <c r="F272" s="9">
        <v>6.66875</v>
      </c>
      <c r="G272" s="9">
        <v>8.92143</v>
      </c>
    </row>
    <row r="273" spans="6:7" ht="18.75">
      <c r="F273" s="9">
        <v>6.694249999999999</v>
      </c>
      <c r="G273" s="9">
        <v>8.97804</v>
      </c>
    </row>
    <row r="274" spans="6:7" ht="18.75">
      <c r="F274" s="9">
        <v>6.71975</v>
      </c>
      <c r="G274" s="9">
        <v>9.03465</v>
      </c>
    </row>
    <row r="275" spans="6:7" ht="18.75">
      <c r="F275" s="9">
        <v>6.7452499999999995</v>
      </c>
      <c r="G275" s="9">
        <v>9.09126</v>
      </c>
    </row>
    <row r="276" spans="6:7" ht="18.75">
      <c r="F276" s="9">
        <v>6.770499999999999</v>
      </c>
      <c r="G276" s="9">
        <v>9.14731</v>
      </c>
    </row>
    <row r="277" spans="6:7" ht="18.75">
      <c r="F277" s="9">
        <v>6.7955</v>
      </c>
      <c r="G277" s="9">
        <v>9.20281</v>
      </c>
    </row>
    <row r="278" spans="6:7" ht="18.75">
      <c r="F278" s="9">
        <v>6.820499999999999</v>
      </c>
      <c r="G278" s="9">
        <v>9.25831</v>
      </c>
    </row>
    <row r="279" spans="6:7" ht="18.75">
      <c r="F279" s="9">
        <v>6.8454999999999995</v>
      </c>
      <c r="G279" s="9">
        <v>9.31381</v>
      </c>
    </row>
    <row r="280" spans="6:7" ht="18.75">
      <c r="F280" s="9">
        <v>6.8705</v>
      </c>
      <c r="G280" s="9">
        <v>9.36931</v>
      </c>
    </row>
    <row r="281" spans="6:7" ht="18.75">
      <c r="F281" s="9">
        <v>6.895499999999999</v>
      </c>
      <c r="G281" s="9">
        <v>9.42481</v>
      </c>
    </row>
    <row r="282" spans="6:7" ht="18.75">
      <c r="F282" s="9">
        <v>6.9205</v>
      </c>
      <c r="G282" s="9">
        <v>9.48031</v>
      </c>
    </row>
    <row r="283" spans="6:7" ht="18.75">
      <c r="F283" s="9">
        <v>6.945499999999999</v>
      </c>
      <c r="G283" s="9">
        <v>9.53581</v>
      </c>
    </row>
    <row r="284" spans="6:7" ht="18.75">
      <c r="F284" s="9">
        <v>6.9708749999999995</v>
      </c>
      <c r="G284" s="9">
        <v>9.59214</v>
      </c>
    </row>
    <row r="285" spans="6:7" ht="18.75">
      <c r="F285" s="9">
        <v>6.996625</v>
      </c>
      <c r="G285" s="9">
        <v>9.64931</v>
      </c>
    </row>
    <row r="286" spans="6:7" ht="18.75">
      <c r="F286" s="9">
        <v>7.022374999999999</v>
      </c>
      <c r="G286" s="9">
        <v>9.70647</v>
      </c>
    </row>
    <row r="287" spans="6:7" ht="18.75">
      <c r="F287" s="9">
        <v>7.048125</v>
      </c>
      <c r="G287" s="9">
        <v>9.76364</v>
      </c>
    </row>
    <row r="288" spans="6:7" ht="18.75">
      <c r="F288" s="9">
        <v>7.0735</v>
      </c>
      <c r="G288" s="9">
        <v>9.81997</v>
      </c>
    </row>
    <row r="289" spans="6:7" ht="18.75">
      <c r="F289" s="9">
        <v>7.0985000000000005</v>
      </c>
      <c r="G289" s="9">
        <v>9.87547</v>
      </c>
    </row>
    <row r="290" spans="6:7" ht="18.75">
      <c r="F290" s="9">
        <v>7.1235</v>
      </c>
      <c r="G290" s="9">
        <v>9.93097</v>
      </c>
    </row>
    <row r="291" spans="6:7" ht="18.75">
      <c r="F291" s="9">
        <v>7.1485</v>
      </c>
      <c r="G291" s="9">
        <v>9.98647</v>
      </c>
    </row>
    <row r="292" spans="6:7" ht="18.75">
      <c r="F292" s="9">
        <v>7.1736249999999995</v>
      </c>
      <c r="G292" s="9">
        <v>10.0422</v>
      </c>
    </row>
    <row r="293" spans="6:7" ht="18.75">
      <c r="F293" s="9">
        <v>7.198875</v>
      </c>
      <c r="G293" s="9">
        <v>10.0983</v>
      </c>
    </row>
    <row r="294" spans="6:7" ht="18.75">
      <c r="F294" s="9">
        <v>7.224125</v>
      </c>
      <c r="G294" s="9">
        <v>10.1544</v>
      </c>
    </row>
    <row r="295" spans="6:7" ht="18.75">
      <c r="F295" s="9">
        <v>7.249375</v>
      </c>
      <c r="G295" s="9">
        <v>10.2104</v>
      </c>
    </row>
    <row r="296" spans="6:7" ht="18.75">
      <c r="F296" s="9">
        <v>7.2746249999999995</v>
      </c>
      <c r="G296" s="9">
        <v>10.2665</v>
      </c>
    </row>
    <row r="297" spans="6:7" ht="18.75">
      <c r="F297" s="9">
        <v>7.299874999999999</v>
      </c>
      <c r="G297" s="9">
        <v>10.3225</v>
      </c>
    </row>
    <row r="298" spans="6:7" ht="18.75">
      <c r="F298" s="9">
        <v>7.325125000000001</v>
      </c>
      <c r="G298" s="9">
        <v>10.3786</v>
      </c>
    </row>
    <row r="299" spans="6:7" ht="18.75">
      <c r="F299" s="9">
        <v>7.3503750000000005</v>
      </c>
      <c r="G299" s="9">
        <v>10.4346</v>
      </c>
    </row>
    <row r="300" spans="6:7" ht="18.75">
      <c r="F300" s="9">
        <v>7.376333333333334</v>
      </c>
      <c r="G300" s="9">
        <v>10.4923</v>
      </c>
    </row>
    <row r="301" spans="6:7" ht="18.75">
      <c r="F301" s="9">
        <v>7.403</v>
      </c>
      <c r="G301" s="9">
        <v>10.5515</v>
      </c>
    </row>
    <row r="302" spans="6:7" ht="18.75">
      <c r="F302" s="9">
        <v>7.429666666666667</v>
      </c>
      <c r="G302" s="9">
        <v>10.6107</v>
      </c>
    </row>
    <row r="303" spans="6:7" ht="18.75">
      <c r="F303" s="9">
        <v>7.455</v>
      </c>
      <c r="G303" s="9">
        <v>10.6669</v>
      </c>
    </row>
    <row r="304" spans="6:7" ht="18.75">
      <c r="F304" s="9">
        <v>7.479666666666667</v>
      </c>
      <c r="G304" s="9">
        <v>10.7217</v>
      </c>
    </row>
    <row r="305" spans="6:7" ht="18.75">
      <c r="F305" s="9">
        <v>7.505</v>
      </c>
      <c r="G305" s="9">
        <v>10.7779</v>
      </c>
    </row>
    <row r="306" spans="6:7" ht="18.75">
      <c r="F306" s="9">
        <v>7.530333333333334</v>
      </c>
      <c r="G306" s="9">
        <v>10.8341</v>
      </c>
    </row>
    <row r="307" spans="6:7" ht="18.75">
      <c r="F307" s="9">
        <v>7.555625</v>
      </c>
      <c r="G307" s="9">
        <v>10.8903</v>
      </c>
    </row>
    <row r="308" spans="6:7" ht="18.75">
      <c r="F308" s="9">
        <v>7.580875</v>
      </c>
      <c r="G308" s="9">
        <v>10.9463</v>
      </c>
    </row>
    <row r="309" spans="6:7" ht="18.75">
      <c r="F309" s="9">
        <v>7.606125</v>
      </c>
      <c r="G309" s="9">
        <v>11.0024</v>
      </c>
    </row>
    <row r="310" spans="6:7" ht="18.75">
      <c r="F310" s="9">
        <v>7.631375</v>
      </c>
      <c r="G310" s="9">
        <v>11.0585</v>
      </c>
    </row>
    <row r="311" spans="6:7" ht="18.75">
      <c r="F311" s="9">
        <v>7.656875</v>
      </c>
      <c r="G311" s="9">
        <v>11.1151</v>
      </c>
    </row>
    <row r="312" spans="6:7" ht="18.75">
      <c r="F312" s="9">
        <v>7.682625000000001</v>
      </c>
      <c r="G312" s="9">
        <v>11.1722</v>
      </c>
    </row>
    <row r="313" spans="6:7" ht="18.75">
      <c r="F313" s="9">
        <v>7.708375</v>
      </c>
      <c r="G313" s="9">
        <v>11.2294</v>
      </c>
    </row>
    <row r="314" spans="6:7" ht="18.75">
      <c r="F314" s="9">
        <v>7.734125000000001</v>
      </c>
      <c r="G314" s="9">
        <v>11.2866</v>
      </c>
    </row>
    <row r="315" spans="6:7" ht="18.75">
      <c r="F315" s="9">
        <v>7.759625</v>
      </c>
      <c r="G315" s="9">
        <v>11.3432</v>
      </c>
    </row>
    <row r="316" spans="6:7" ht="18.75">
      <c r="F316" s="9">
        <v>7.7848749999999995</v>
      </c>
      <c r="G316" s="9">
        <v>11.3992</v>
      </c>
    </row>
    <row r="317" spans="6:7" ht="18.75">
      <c r="F317" s="9">
        <v>7.810125</v>
      </c>
      <c r="G317" s="9">
        <v>11.4553</v>
      </c>
    </row>
    <row r="318" spans="6:7" ht="18.75">
      <c r="F318" s="9">
        <v>7.835375</v>
      </c>
      <c r="G318" s="9">
        <v>11.5113</v>
      </c>
    </row>
    <row r="319" spans="6:7" ht="18.75">
      <c r="F319" s="9">
        <v>7.860499999999999</v>
      </c>
      <c r="G319" s="9">
        <v>11.5671</v>
      </c>
    </row>
    <row r="320" spans="6:7" ht="18.75">
      <c r="F320" s="9">
        <v>7.8854999999999995</v>
      </c>
      <c r="G320" s="9">
        <v>11.6226</v>
      </c>
    </row>
    <row r="321" spans="6:7" ht="18.75">
      <c r="F321" s="9">
        <v>7.9105</v>
      </c>
      <c r="G321" s="9">
        <v>11.6781</v>
      </c>
    </row>
    <row r="322" spans="6:7" ht="18.75">
      <c r="F322" s="9">
        <v>7.935499999999999</v>
      </c>
      <c r="G322" s="9">
        <v>11.7336</v>
      </c>
    </row>
    <row r="323" spans="6:7" ht="18.75">
      <c r="F323" s="9">
        <v>7.9605</v>
      </c>
      <c r="G323" s="9">
        <v>11.7891</v>
      </c>
    </row>
    <row r="324" spans="6:7" ht="18.75">
      <c r="F324" s="9">
        <v>7.985499999999999</v>
      </c>
      <c r="G324" s="9">
        <v>11.8446</v>
      </c>
    </row>
    <row r="325" spans="6:7" ht="18.75">
      <c r="F325" s="9">
        <v>8.0105</v>
      </c>
      <c r="G325" s="9">
        <v>11.9001</v>
      </c>
    </row>
    <row r="326" spans="6:7" ht="18.75">
      <c r="F326" s="9">
        <v>8.035499999999999</v>
      </c>
      <c r="G326" s="9">
        <v>11.9556</v>
      </c>
    </row>
    <row r="327" spans="6:7" ht="18.75">
      <c r="F327" s="9">
        <v>8.060375</v>
      </c>
      <c r="G327" s="9">
        <v>12.0116</v>
      </c>
    </row>
    <row r="328" spans="6:7" ht="18.75">
      <c r="F328" s="9">
        <v>8.085125</v>
      </c>
      <c r="G328" s="9">
        <v>12.1191</v>
      </c>
    </row>
    <row r="329" spans="6:7" ht="18.75">
      <c r="F329" s="9">
        <v>8.109874999999999</v>
      </c>
      <c r="G329" s="9">
        <v>12.2265</v>
      </c>
    </row>
    <row r="330" spans="6:7" ht="18.75">
      <c r="F330" s="9">
        <v>8.134625</v>
      </c>
      <c r="G330" s="9">
        <v>12.334</v>
      </c>
    </row>
    <row r="331" spans="6:7" ht="18.75">
      <c r="F331" s="9">
        <v>8.15975</v>
      </c>
      <c r="G331" s="9">
        <v>12.4431</v>
      </c>
    </row>
    <row r="332" spans="6:7" ht="18.75">
      <c r="F332" s="9">
        <v>8.18525</v>
      </c>
      <c r="G332" s="9">
        <v>12.5538</v>
      </c>
    </row>
    <row r="333" spans="6:7" ht="18.75">
      <c r="F333" s="9">
        <v>8.21075</v>
      </c>
      <c r="G333" s="9">
        <v>12.6645</v>
      </c>
    </row>
    <row r="334" spans="6:7" ht="18.75">
      <c r="F334" s="9">
        <v>8.23625</v>
      </c>
      <c r="G334" s="9">
        <v>12.7752</v>
      </c>
    </row>
    <row r="335" spans="6:7" ht="18.75">
      <c r="F335" s="9">
        <v>8.2615</v>
      </c>
      <c r="G335" s="9">
        <v>12.8848</v>
      </c>
    </row>
    <row r="336" spans="6:7" ht="18.75">
      <c r="F336" s="9">
        <v>8.2865</v>
      </c>
      <c r="G336" s="9">
        <v>13</v>
      </c>
    </row>
    <row r="337" spans="6:7" ht="18.75">
      <c r="F337" s="9">
        <v>8.3115</v>
      </c>
      <c r="G337" s="9">
        <v>13.1163</v>
      </c>
    </row>
    <row r="338" spans="6:7" ht="18.75">
      <c r="F338" s="9">
        <v>8.3365</v>
      </c>
      <c r="G338" s="9">
        <v>13.2326</v>
      </c>
    </row>
    <row r="339" spans="6:7" ht="18.75">
      <c r="F339" s="9">
        <v>8.361749999999999</v>
      </c>
      <c r="G339" s="9">
        <v>13.35</v>
      </c>
    </row>
    <row r="340" spans="6:7" ht="18.75">
      <c r="F340" s="9">
        <v>8.38725</v>
      </c>
      <c r="G340" s="9">
        <v>13.4687</v>
      </c>
    </row>
    <row r="341" spans="6:7" ht="18.75">
      <c r="F341" s="9">
        <v>8.412749999999999</v>
      </c>
      <c r="G341" s="9">
        <v>13.5873</v>
      </c>
    </row>
    <row r="342" spans="6:7" ht="18.75">
      <c r="F342" s="9">
        <v>8.43825</v>
      </c>
      <c r="G342" s="9">
        <v>13.7059</v>
      </c>
    </row>
    <row r="343" spans="6:7" ht="18.75">
      <c r="F343" s="9">
        <v>8.4635</v>
      </c>
      <c r="G343" s="9">
        <v>13.8233</v>
      </c>
    </row>
    <row r="344" spans="6:7" ht="18.75">
      <c r="F344" s="9">
        <v>8.4885</v>
      </c>
      <c r="G344" s="9">
        <v>13.9396</v>
      </c>
    </row>
    <row r="345" spans="6:7" ht="18.75">
      <c r="F345" s="9">
        <v>8.5135</v>
      </c>
      <c r="G345" s="9">
        <v>14.0559</v>
      </c>
    </row>
    <row r="346" spans="6:7" ht="18.75">
      <c r="F346" s="9">
        <v>8.5385</v>
      </c>
      <c r="G346" s="9">
        <v>14.1722</v>
      </c>
    </row>
    <row r="347" spans="6:7" ht="18.75">
      <c r="F347" s="9">
        <v>8.563125</v>
      </c>
      <c r="G347" s="9">
        <v>14.2867</v>
      </c>
    </row>
    <row r="348" spans="6:7" ht="18.75">
      <c r="F348" s="9">
        <v>8.587375</v>
      </c>
      <c r="G348" s="9">
        <v>14.3995</v>
      </c>
    </row>
    <row r="349" spans="6:7" ht="18.75">
      <c r="F349" s="9">
        <v>8.611625</v>
      </c>
      <c r="G349" s="9">
        <v>14.5123</v>
      </c>
    </row>
    <row r="350" spans="6:7" ht="18.75">
      <c r="F350" s="9">
        <v>8.635875</v>
      </c>
      <c r="G350" s="9">
        <v>14.6251</v>
      </c>
    </row>
    <row r="351" spans="6:7" ht="18.75">
      <c r="F351" s="9">
        <v>8.660625</v>
      </c>
      <c r="G351" s="9">
        <v>14.7403</v>
      </c>
    </row>
    <row r="352" spans="6:7" ht="18.75">
      <c r="F352" s="9">
        <v>8.685875</v>
      </c>
      <c r="G352" s="9">
        <v>14.8577</v>
      </c>
    </row>
    <row r="353" spans="6:7" ht="18.75">
      <c r="F353" s="9">
        <v>8.711125</v>
      </c>
      <c r="G353" s="9">
        <v>14.9752</v>
      </c>
    </row>
    <row r="354" spans="6:7" ht="18.75">
      <c r="F354" s="9">
        <v>8.736375</v>
      </c>
      <c r="G354" s="9">
        <v>15.0926</v>
      </c>
    </row>
    <row r="355" spans="6:7" ht="18.75">
      <c r="F355" s="9">
        <v>8.761375000000001</v>
      </c>
      <c r="G355" s="9">
        <v>15.2089</v>
      </c>
    </row>
    <row r="356" spans="6:7" ht="18.75">
      <c r="F356" s="9">
        <v>8.786125</v>
      </c>
      <c r="G356" s="9">
        <v>15.324</v>
      </c>
    </row>
    <row r="357" spans="6:7" ht="18.75">
      <c r="F357" s="9">
        <v>8.810875</v>
      </c>
      <c r="G357" s="9">
        <v>15.4392</v>
      </c>
    </row>
    <row r="358" spans="6:7" ht="18.75">
      <c r="F358" s="9">
        <v>8.835625</v>
      </c>
      <c r="G358" s="9">
        <v>15.5543</v>
      </c>
    </row>
    <row r="359" spans="6:7" ht="18.75">
      <c r="F359" s="9">
        <v>8.860625</v>
      </c>
      <c r="G359" s="9">
        <v>15.6706</v>
      </c>
    </row>
    <row r="360" spans="6:7" ht="18.75">
      <c r="F360" s="9">
        <v>8.885875</v>
      </c>
      <c r="G360" s="9">
        <v>15.788</v>
      </c>
    </row>
    <row r="361" spans="6:7" ht="18.75">
      <c r="F361" s="9">
        <v>8.911125</v>
      </c>
      <c r="G361" s="9">
        <v>15.9055</v>
      </c>
    </row>
    <row r="362" spans="6:7" ht="18.75">
      <c r="F362" s="9">
        <v>8.936375</v>
      </c>
      <c r="G362" s="9">
        <v>16.0229</v>
      </c>
    </row>
    <row r="363" spans="6:7" ht="18.75">
      <c r="F363" s="9">
        <v>8.954</v>
      </c>
      <c r="G363" s="9">
        <v>16.1049</v>
      </c>
    </row>
    <row r="364" spans="6:7" ht="18.75">
      <c r="F364" s="9">
        <v>8.971375</v>
      </c>
      <c r="G364" s="9">
        <v>16.1857</v>
      </c>
    </row>
    <row r="365" spans="6:7" ht="18.75">
      <c r="F365" s="9">
        <v>8.996125</v>
      </c>
      <c r="G365" s="9">
        <v>16.3009</v>
      </c>
    </row>
    <row r="366" spans="6:7" ht="18.75">
      <c r="F366" s="9">
        <v>9.020875</v>
      </c>
      <c r="G366" s="9">
        <v>16.416</v>
      </c>
    </row>
    <row r="367" spans="6:7" ht="18.75">
      <c r="F367" s="9">
        <v>9.045625</v>
      </c>
      <c r="G367" s="9">
        <v>16.5311</v>
      </c>
    </row>
    <row r="368" spans="6:7" ht="18.75">
      <c r="F368" s="9">
        <v>9.0705</v>
      </c>
      <c r="G368" s="9">
        <v>16.6468</v>
      </c>
    </row>
    <row r="369" spans="6:7" ht="18.75">
      <c r="F369" s="9">
        <v>9.0955</v>
      </c>
      <c r="G369" s="9">
        <v>16.7631</v>
      </c>
    </row>
    <row r="370" spans="6:7" ht="18.75">
      <c r="F370" s="9">
        <v>9.1205</v>
      </c>
      <c r="G370" s="9">
        <v>16.8794</v>
      </c>
    </row>
    <row r="371" spans="6:7" ht="18.75">
      <c r="F371" s="9">
        <v>9.1455</v>
      </c>
      <c r="G371" s="9">
        <v>16.9957</v>
      </c>
    </row>
    <row r="372" spans="6:7" ht="18.75">
      <c r="F372" s="9">
        <v>9.17025</v>
      </c>
      <c r="G372" s="9">
        <v>17.1108</v>
      </c>
    </row>
    <row r="373" spans="6:7" ht="18.75">
      <c r="F373" s="9">
        <v>9.19475</v>
      </c>
      <c r="G373" s="9">
        <v>17.2248</v>
      </c>
    </row>
    <row r="374" spans="6:7" ht="18.75">
      <c r="F374" s="9">
        <v>9.219249999999999</v>
      </c>
      <c r="G374" s="9">
        <v>17.3387</v>
      </c>
    </row>
    <row r="375" spans="6:7" ht="18.75">
      <c r="F375" s="9">
        <v>9.24375</v>
      </c>
      <c r="G375" s="9">
        <v>17.4527</v>
      </c>
    </row>
    <row r="376" spans="6:7" ht="18.75">
      <c r="F376" s="9">
        <v>9.2685</v>
      </c>
      <c r="G376" s="9">
        <v>17.5678</v>
      </c>
    </row>
    <row r="377" spans="6:7" ht="18.75">
      <c r="F377" s="9">
        <v>9.2935</v>
      </c>
      <c r="G377" s="9">
        <v>17.6841</v>
      </c>
    </row>
    <row r="378" spans="6:7" ht="18.75">
      <c r="F378" s="9">
        <v>9.3185</v>
      </c>
      <c r="G378" s="9">
        <v>17.8004</v>
      </c>
    </row>
    <row r="379" spans="6:7" ht="18.75">
      <c r="F379" s="9">
        <v>9.3435</v>
      </c>
      <c r="G379" s="9">
        <v>17.9167</v>
      </c>
    </row>
    <row r="380" spans="6:7" ht="18.75">
      <c r="F380" s="9">
        <v>9.367875</v>
      </c>
      <c r="G380" s="9">
        <v>18.0301</v>
      </c>
    </row>
    <row r="381" spans="6:7" ht="18.75">
      <c r="F381" s="9">
        <v>9.391625</v>
      </c>
      <c r="G381" s="9">
        <v>18.1406</v>
      </c>
    </row>
    <row r="382" spans="6:7" ht="18.75">
      <c r="F382" s="9">
        <v>9.415375000000001</v>
      </c>
      <c r="G382" s="9">
        <v>18.251</v>
      </c>
    </row>
    <row r="383" spans="6:7" ht="18.75">
      <c r="F383" s="9">
        <v>9.439125</v>
      </c>
      <c r="G383" s="9">
        <v>18.3615</v>
      </c>
    </row>
    <row r="384" spans="6:7" ht="18.75">
      <c r="F384" s="9">
        <v>9.4635</v>
      </c>
      <c r="G384" s="9">
        <v>18.4749</v>
      </c>
    </row>
    <row r="385" spans="6:7" ht="18.75">
      <c r="F385" s="9">
        <v>9.4885</v>
      </c>
      <c r="G385" s="9">
        <v>18.5912</v>
      </c>
    </row>
    <row r="386" spans="6:7" ht="18.75">
      <c r="F386" s="9">
        <v>9.5135</v>
      </c>
      <c r="G386" s="9">
        <v>18.7075</v>
      </c>
    </row>
    <row r="387" spans="6:7" ht="18.75">
      <c r="F387" s="9">
        <v>9.5385</v>
      </c>
      <c r="G387" s="9">
        <v>18.8238</v>
      </c>
    </row>
    <row r="388" spans="6:7" ht="18.75">
      <c r="F388" s="9">
        <v>9.56325</v>
      </c>
      <c r="G388" s="9">
        <v>18.9389</v>
      </c>
    </row>
    <row r="389" spans="6:7" ht="18.75">
      <c r="F389" s="9">
        <v>9.58775</v>
      </c>
      <c r="G389" s="9">
        <v>19.0528</v>
      </c>
    </row>
    <row r="390" spans="6:7" ht="18.75">
      <c r="F390" s="9">
        <v>9.61225</v>
      </c>
      <c r="G390" s="9">
        <v>19.1668</v>
      </c>
    </row>
    <row r="391" spans="6:7" ht="18.75">
      <c r="F391" s="9">
        <v>9.63675</v>
      </c>
      <c r="G391" s="9">
        <v>19.2808</v>
      </c>
    </row>
    <row r="392" spans="6:7" ht="18.75">
      <c r="F392" s="9">
        <v>9.661125</v>
      </c>
      <c r="G392" s="9">
        <v>19.3942</v>
      </c>
    </row>
    <row r="393" spans="6:7" ht="18.75">
      <c r="F393" s="9">
        <v>9.685375</v>
      </c>
      <c r="G393" s="9">
        <v>19.507</v>
      </c>
    </row>
    <row r="394" spans="6:7" ht="18.75">
      <c r="F394" s="9">
        <v>9.709624999999999</v>
      </c>
      <c r="G394" s="9">
        <v>19.6198</v>
      </c>
    </row>
    <row r="395" spans="6:7" ht="18.75">
      <c r="F395" s="9">
        <v>9.733875000000001</v>
      </c>
      <c r="G395" s="9">
        <v>19.7326</v>
      </c>
    </row>
    <row r="396" spans="6:7" ht="18.75">
      <c r="F396" s="9">
        <v>9.758625</v>
      </c>
      <c r="G396" s="9">
        <v>19.8477</v>
      </c>
    </row>
    <row r="397" spans="6:7" ht="18.75">
      <c r="F397" s="9">
        <v>9.783875</v>
      </c>
      <c r="G397" s="9">
        <v>19.9651</v>
      </c>
    </row>
    <row r="398" spans="6:7" ht="18.75">
      <c r="F398" s="9">
        <v>9.809125</v>
      </c>
      <c r="G398" s="9">
        <v>20.0826</v>
      </c>
    </row>
    <row r="399" spans="6:7" ht="18.75">
      <c r="F399" s="9">
        <v>9.834375</v>
      </c>
      <c r="G399" s="9">
        <v>20.2</v>
      </c>
    </row>
    <row r="400" spans="6:7" ht="18.75">
      <c r="F400" s="9">
        <v>9.85925</v>
      </c>
      <c r="G400" s="9">
        <v>20.3157</v>
      </c>
    </row>
    <row r="401" spans="6:7" ht="18.75">
      <c r="F401" s="9">
        <v>9.88375</v>
      </c>
      <c r="G401" s="9">
        <v>20.4297</v>
      </c>
    </row>
    <row r="402" spans="6:7" ht="18.75">
      <c r="F402" s="9">
        <v>9.90825</v>
      </c>
      <c r="G402" s="9">
        <v>20.5437</v>
      </c>
    </row>
    <row r="403" spans="6:7" ht="18.75">
      <c r="F403" s="9">
        <v>9.93275</v>
      </c>
      <c r="G403" s="9">
        <v>20.6576</v>
      </c>
    </row>
    <row r="404" spans="6:7" ht="18.75">
      <c r="F404" s="9">
        <v>9.957625</v>
      </c>
      <c r="G404" s="9">
        <v>20.7733</v>
      </c>
    </row>
    <row r="405" spans="6:7" ht="18.75">
      <c r="F405" s="9">
        <v>9.982875</v>
      </c>
      <c r="G405" s="9">
        <v>20.8908</v>
      </c>
    </row>
    <row r="406" spans="6:7" ht="18.75">
      <c r="F406" s="9">
        <v>10.008125</v>
      </c>
      <c r="G406" s="9">
        <v>21.0082</v>
      </c>
    </row>
    <row r="407" spans="6:7" ht="18.75">
      <c r="F407" s="9">
        <v>10.033375</v>
      </c>
      <c r="G407" s="9">
        <v>21.1222</v>
      </c>
    </row>
    <row r="408" spans="6:7" ht="18.75">
      <c r="F408" s="9">
        <v>10.058375</v>
      </c>
      <c r="G408" s="9">
        <v>21.2125</v>
      </c>
    </row>
    <row r="409" spans="6:7" ht="18.75">
      <c r="F409" s="9">
        <v>10.083125</v>
      </c>
      <c r="G409" s="9">
        <v>21.302</v>
      </c>
    </row>
    <row r="410" spans="6:7" ht="18.75">
      <c r="F410" s="9">
        <v>10.107875</v>
      </c>
      <c r="G410" s="9">
        <v>21.3914</v>
      </c>
    </row>
    <row r="411" spans="6:7" ht="18.75">
      <c r="F411" s="9">
        <v>10.132625</v>
      </c>
      <c r="G411" s="9">
        <v>21.4808</v>
      </c>
    </row>
    <row r="412" spans="6:7" ht="18.75">
      <c r="F412" s="9">
        <v>10.1575</v>
      </c>
      <c r="G412" s="9">
        <v>21.5707</v>
      </c>
    </row>
    <row r="413" spans="6:7" ht="18.75">
      <c r="F413" s="9">
        <v>10.1825</v>
      </c>
      <c r="G413" s="9">
        <v>21.6611</v>
      </c>
    </row>
    <row r="414" spans="6:7" ht="18.75">
      <c r="F414" s="9">
        <v>10.2075</v>
      </c>
      <c r="G414" s="9">
        <v>21.7514</v>
      </c>
    </row>
    <row r="415" spans="6:7" ht="18.75">
      <c r="F415" s="9">
        <v>10.2325</v>
      </c>
      <c r="G415" s="9">
        <v>21.8417</v>
      </c>
    </row>
    <row r="416" spans="6:7" ht="18.75">
      <c r="F416" s="9">
        <v>10.257375</v>
      </c>
      <c r="G416" s="9">
        <v>21.9316</v>
      </c>
    </row>
    <row r="417" spans="6:7" ht="18.75">
      <c r="F417" s="9">
        <v>10.282125</v>
      </c>
      <c r="G417" s="9">
        <v>22.0211</v>
      </c>
    </row>
    <row r="418" spans="6:7" ht="18.75">
      <c r="F418" s="9">
        <v>10.306875</v>
      </c>
      <c r="G418" s="9">
        <v>22.1105</v>
      </c>
    </row>
    <row r="419" spans="6:7" ht="18.75">
      <c r="F419" s="9">
        <v>10.331624999999999</v>
      </c>
      <c r="G419" s="9">
        <v>22.1999</v>
      </c>
    </row>
    <row r="420" spans="6:7" ht="18.75">
      <c r="F420" s="9">
        <v>10.35625</v>
      </c>
      <c r="G420" s="9">
        <v>22.2889</v>
      </c>
    </row>
    <row r="421" spans="6:7" ht="18.75">
      <c r="F421" s="9">
        <v>10.38075</v>
      </c>
      <c r="G421" s="9">
        <v>22.3774</v>
      </c>
    </row>
    <row r="422" spans="6:7" ht="18.75">
      <c r="F422" s="9">
        <v>10.40525</v>
      </c>
      <c r="G422" s="9">
        <v>22.466</v>
      </c>
    </row>
    <row r="423" spans="6:7" ht="18.75">
      <c r="F423" s="9">
        <v>10.429749999999999</v>
      </c>
      <c r="G423" s="9">
        <v>22.5545</v>
      </c>
    </row>
    <row r="424" spans="6:7" ht="18.75">
      <c r="F424" s="9">
        <v>10.453499999999998</v>
      </c>
      <c r="G424" s="9">
        <v>22.6403</v>
      </c>
    </row>
    <row r="425" spans="6:7" ht="18.75">
      <c r="F425" s="9">
        <v>10.477875</v>
      </c>
      <c r="G425" s="9">
        <v>22.7284</v>
      </c>
    </row>
    <row r="426" spans="6:7" ht="18.75">
      <c r="F426" s="9">
        <v>10.503625</v>
      </c>
      <c r="G426" s="9">
        <v>22.8215</v>
      </c>
    </row>
    <row r="427" spans="6:7" ht="18.75">
      <c r="F427" s="9">
        <v>10.529375</v>
      </c>
      <c r="G427" s="9">
        <v>22.9145</v>
      </c>
    </row>
    <row r="428" spans="6:7" ht="18.75">
      <c r="F428" s="9">
        <v>10.555125</v>
      </c>
      <c r="G428" s="9">
        <v>23.0076</v>
      </c>
    </row>
    <row r="429" spans="6:7" ht="18.75">
      <c r="F429" s="9">
        <v>10.580499999999999</v>
      </c>
      <c r="G429" s="9">
        <v>23.0992</v>
      </c>
    </row>
    <row r="430" spans="6:7" ht="18.75">
      <c r="F430" s="9">
        <v>10.6055</v>
      </c>
      <c r="G430" s="9">
        <v>23.1896</v>
      </c>
    </row>
    <row r="431" spans="6:7" ht="18.75">
      <c r="F431" s="9">
        <v>10.6305</v>
      </c>
      <c r="G431" s="9">
        <v>23.2799</v>
      </c>
    </row>
    <row r="432" spans="6:7" ht="18.75">
      <c r="F432" s="9">
        <v>10.6555</v>
      </c>
      <c r="G432" s="9">
        <v>23.3703</v>
      </c>
    </row>
    <row r="433" spans="6:7" ht="18.75">
      <c r="F433" s="9">
        <v>10.680375</v>
      </c>
      <c r="G433" s="9">
        <v>23.4601</v>
      </c>
    </row>
    <row r="434" spans="6:7" ht="18.75">
      <c r="F434" s="9">
        <v>10.705125</v>
      </c>
      <c r="G434" s="9">
        <v>23.5496</v>
      </c>
    </row>
    <row r="435" spans="6:7" ht="18.75">
      <c r="F435" s="9">
        <v>10.729875</v>
      </c>
      <c r="G435" s="9">
        <v>23.639</v>
      </c>
    </row>
    <row r="436" spans="6:7" ht="18.75">
      <c r="F436" s="9">
        <v>10.754625</v>
      </c>
      <c r="G436" s="9">
        <v>23.7285</v>
      </c>
    </row>
    <row r="437" spans="6:7" ht="18.75">
      <c r="F437" s="9">
        <v>10.77975</v>
      </c>
      <c r="G437" s="9">
        <v>23.8192</v>
      </c>
    </row>
    <row r="438" spans="6:7" ht="18.75">
      <c r="F438" s="9">
        <v>10.805250000000001</v>
      </c>
      <c r="G438" s="9">
        <v>23.9114</v>
      </c>
    </row>
    <row r="439" spans="6:7" ht="18.75">
      <c r="F439" s="9">
        <v>10.83075</v>
      </c>
      <c r="G439" s="9">
        <v>24.0035</v>
      </c>
    </row>
    <row r="440" spans="6:7" ht="18.75">
      <c r="F440" s="9">
        <v>10.85625</v>
      </c>
      <c r="G440" s="9">
        <v>24.0957</v>
      </c>
    </row>
    <row r="441" spans="6:7" ht="18.75">
      <c r="F441" s="9">
        <v>10.881375</v>
      </c>
      <c r="G441" s="9">
        <v>24.1865</v>
      </c>
    </row>
    <row r="442" spans="6:7" ht="18.75">
      <c r="F442" s="9">
        <v>10.906125</v>
      </c>
      <c r="G442" s="9">
        <v>24.2759</v>
      </c>
    </row>
    <row r="443" spans="6:7" ht="18.75">
      <c r="F443" s="9">
        <v>10.930875</v>
      </c>
      <c r="G443" s="9">
        <v>24.3653</v>
      </c>
    </row>
    <row r="444" spans="6:7" ht="18.75">
      <c r="F444" s="9">
        <v>10.955625</v>
      </c>
      <c r="G444" s="9">
        <v>24.4548</v>
      </c>
    </row>
    <row r="445" spans="6:7" ht="18.75">
      <c r="F445" s="9">
        <v>10.9805</v>
      </c>
      <c r="G445" s="9">
        <v>24.5447</v>
      </c>
    </row>
    <row r="446" spans="6:7" ht="18.75">
      <c r="F446" s="9">
        <v>11.0055</v>
      </c>
      <c r="G446" s="9">
        <v>24.635</v>
      </c>
    </row>
    <row r="447" spans="6:7" ht="18.75">
      <c r="F447" s="9">
        <v>11.0305</v>
      </c>
      <c r="G447" s="9">
        <v>24.7253</v>
      </c>
    </row>
    <row r="448" spans="6:7" ht="18.75">
      <c r="F448" s="9">
        <v>11.0555</v>
      </c>
      <c r="G448" s="9">
        <v>24.8157</v>
      </c>
    </row>
    <row r="449" spans="6:7" ht="18.75">
      <c r="F449" s="9">
        <v>11.080625</v>
      </c>
      <c r="G449" s="9">
        <v>24.9065</v>
      </c>
    </row>
    <row r="450" spans="6:7" ht="18.75">
      <c r="F450" s="9">
        <v>11.105875000000001</v>
      </c>
      <c r="G450" s="9">
        <v>24.9977</v>
      </c>
    </row>
    <row r="451" spans="6:7" ht="18.75">
      <c r="F451" s="9">
        <v>11.131124999999999</v>
      </c>
      <c r="G451" s="9">
        <v>25.0889</v>
      </c>
    </row>
    <row r="452" spans="6:7" ht="18.75">
      <c r="F452" s="9">
        <v>11.156375</v>
      </c>
      <c r="G452" s="9">
        <v>25.1802</v>
      </c>
    </row>
    <row r="453" spans="6:7" ht="18.75">
      <c r="F453" s="9">
        <v>11.181624999999999</v>
      </c>
      <c r="G453" s="9">
        <v>25.2714</v>
      </c>
    </row>
    <row r="454" spans="6:7" ht="18.75">
      <c r="F454" s="9">
        <v>11.206875</v>
      </c>
      <c r="G454" s="9">
        <v>25.3627</v>
      </c>
    </row>
    <row r="455" spans="6:7" ht="18.75">
      <c r="F455" s="9">
        <v>11.232125000000002</v>
      </c>
      <c r="G455" s="9">
        <v>25.4539</v>
      </c>
    </row>
    <row r="456" spans="6:7" ht="18.75">
      <c r="F456" s="9">
        <v>11.257375</v>
      </c>
      <c r="G456" s="9">
        <v>25.5452</v>
      </c>
    </row>
    <row r="457" spans="6:7" ht="18.75">
      <c r="F457" s="9">
        <v>11.2825</v>
      </c>
      <c r="G457" s="9">
        <v>25.6359</v>
      </c>
    </row>
    <row r="458" spans="6:7" ht="18.75">
      <c r="F458" s="9">
        <v>11.3075</v>
      </c>
      <c r="G458" s="9">
        <v>25.7263</v>
      </c>
    </row>
    <row r="459" spans="6:7" ht="18.75">
      <c r="F459" s="9">
        <v>11.3325</v>
      </c>
      <c r="G459" s="9">
        <v>25.8166</v>
      </c>
    </row>
    <row r="460" spans="6:7" ht="18.75">
      <c r="F460" s="9">
        <v>11.3575</v>
      </c>
      <c r="G460" s="9">
        <v>25.907</v>
      </c>
    </row>
    <row r="461" spans="6:7" ht="18.75">
      <c r="F461" s="9">
        <v>11.3825</v>
      </c>
      <c r="G461" s="9">
        <v>25.9973</v>
      </c>
    </row>
    <row r="462" spans="6:7" ht="18.75">
      <c r="F462" s="9">
        <v>11.4075</v>
      </c>
      <c r="G462" s="9">
        <v>26.0876</v>
      </c>
    </row>
    <row r="463" spans="6:7" ht="18.75">
      <c r="F463" s="9">
        <v>11.4325</v>
      </c>
      <c r="G463" s="9">
        <v>26.178</v>
      </c>
    </row>
    <row r="464" spans="6:7" ht="18.75">
      <c r="F464" s="9">
        <v>11.4575</v>
      </c>
      <c r="G464" s="9">
        <v>26.2683</v>
      </c>
    </row>
    <row r="465" spans="6:7" ht="18.75">
      <c r="F465" s="9">
        <v>11.4825</v>
      </c>
      <c r="G465" s="9">
        <v>26.3586</v>
      </c>
    </row>
    <row r="466" spans="6:7" ht="18.75">
      <c r="F466" s="9">
        <v>11.5075</v>
      </c>
      <c r="G466" s="9">
        <v>26.449</v>
      </c>
    </row>
    <row r="467" spans="6:7" ht="18.75">
      <c r="F467" s="9">
        <v>11.5325</v>
      </c>
      <c r="G467" s="9">
        <v>26.5393</v>
      </c>
    </row>
    <row r="468" spans="6:7" ht="18.75">
      <c r="F468" s="9">
        <v>11.5575</v>
      </c>
      <c r="G468" s="9">
        <v>26.6297</v>
      </c>
    </row>
    <row r="469" spans="6:7" ht="18.75">
      <c r="F469" s="9">
        <v>11.582666666666666</v>
      </c>
      <c r="G469" s="9">
        <v>26.7206</v>
      </c>
    </row>
    <row r="470" spans="6:7" ht="18.75">
      <c r="F470" s="9">
        <v>11.607999999999999</v>
      </c>
      <c r="G470" s="9">
        <v>26.8121</v>
      </c>
    </row>
    <row r="471" spans="6:7" ht="18.75">
      <c r="F471" s="9">
        <v>11.633333333333333</v>
      </c>
      <c r="G471" s="9">
        <v>26.9037</v>
      </c>
    </row>
    <row r="472" spans="6:7" ht="18.75">
      <c r="F472" s="9">
        <v>11.658499999999998</v>
      </c>
      <c r="G472" s="9">
        <v>26.9946</v>
      </c>
    </row>
    <row r="473" spans="6:7" ht="18.75">
      <c r="F473" s="9">
        <v>11.683499999999999</v>
      </c>
      <c r="G473" s="9">
        <v>27.085</v>
      </c>
    </row>
    <row r="474" spans="6:7" ht="18.75">
      <c r="F474" s="9">
        <v>11.708499999999999</v>
      </c>
      <c r="G474" s="9">
        <v>27.1753</v>
      </c>
    </row>
    <row r="475" spans="6:7" ht="18.75">
      <c r="F475" s="9">
        <v>11.7335</v>
      </c>
      <c r="G475" s="9">
        <v>27.2656</v>
      </c>
    </row>
    <row r="476" spans="6:7" ht="18.75">
      <c r="F476" s="9">
        <v>11.758875</v>
      </c>
      <c r="G476" s="9">
        <v>27.3573</v>
      </c>
    </row>
    <row r="477" spans="6:7" ht="18.75">
      <c r="F477" s="9">
        <v>11.784625</v>
      </c>
      <c r="G477" s="9">
        <v>27.4504</v>
      </c>
    </row>
    <row r="478" spans="6:7" ht="18.75">
      <c r="F478" s="9">
        <v>11.810374999999999</v>
      </c>
      <c r="G478" s="9">
        <v>27.5434</v>
      </c>
    </row>
    <row r="479" spans="6:7" ht="18.75">
      <c r="F479" s="9">
        <v>11.836125</v>
      </c>
      <c r="G479" s="9">
        <v>27.6365</v>
      </c>
    </row>
    <row r="480" spans="6:7" ht="18.75">
      <c r="F480" s="9">
        <v>11.861749999999999</v>
      </c>
      <c r="G480" s="9">
        <v>27.7291</v>
      </c>
    </row>
    <row r="481" spans="6:7" ht="18.75">
      <c r="F481" s="9">
        <v>11.88725</v>
      </c>
      <c r="G481" s="9">
        <v>27.8212</v>
      </c>
    </row>
    <row r="482" spans="6:7" ht="18.75">
      <c r="F482" s="9">
        <v>11.91275</v>
      </c>
      <c r="G482" s="9">
        <v>27.9134</v>
      </c>
    </row>
    <row r="483" spans="6:7" ht="18.75">
      <c r="F483" s="9">
        <v>11.93825</v>
      </c>
      <c r="G483" s="9">
        <v>28.0055</v>
      </c>
    </row>
    <row r="484" spans="6:7" ht="18.75">
      <c r="F484" s="9">
        <v>11.9605</v>
      </c>
      <c r="G484" s="9">
        <v>28.0859</v>
      </c>
    </row>
    <row r="485" spans="6:7" ht="18.75">
      <c r="F485" s="9">
        <v>11.982666666666667</v>
      </c>
      <c r="G485" s="9">
        <v>28.166</v>
      </c>
    </row>
    <row r="486" spans="6:7" ht="18.75">
      <c r="F486" s="9">
        <v>12.008</v>
      </c>
      <c r="G486" s="9">
        <v>28.2576</v>
      </c>
    </row>
    <row r="487" spans="6:7" ht="18.75">
      <c r="F487" s="9">
        <v>12.033333333333333</v>
      </c>
      <c r="G487" s="9">
        <v>28.3491</v>
      </c>
    </row>
    <row r="488" spans="6:7" ht="18.75">
      <c r="F488" s="9">
        <v>12.058499999999999</v>
      </c>
      <c r="G488" s="9">
        <v>28.44</v>
      </c>
    </row>
    <row r="489" spans="6:7" ht="18.75">
      <c r="F489" s="9">
        <v>12.083499999999999</v>
      </c>
      <c r="G489" s="9">
        <v>28.5304</v>
      </c>
    </row>
    <row r="490" spans="6:7" ht="18.75">
      <c r="F490" s="9">
        <v>12.1085</v>
      </c>
      <c r="G490" s="9">
        <v>28.6698</v>
      </c>
    </row>
    <row r="491" spans="6:7" ht="18.75">
      <c r="F491" s="9">
        <v>12.1335</v>
      </c>
      <c r="G491" s="9">
        <v>28.9045</v>
      </c>
    </row>
    <row r="492" spans="6:7" ht="18.75">
      <c r="F492" s="9">
        <v>12.158624999999999</v>
      </c>
      <c r="G492" s="9">
        <v>29.1405</v>
      </c>
    </row>
    <row r="493" spans="6:7" ht="18.75">
      <c r="F493" s="9">
        <v>12.183875</v>
      </c>
      <c r="G493" s="9">
        <v>29.3775</v>
      </c>
    </row>
    <row r="494" spans="6:7" ht="18.75">
      <c r="F494" s="9">
        <v>12.209124999999998</v>
      </c>
      <c r="G494" s="9">
        <v>29.6146</v>
      </c>
    </row>
    <row r="495" spans="6:7" ht="18.75">
      <c r="F495" s="9">
        <v>12.234375</v>
      </c>
      <c r="G495" s="9">
        <v>29.8517</v>
      </c>
    </row>
    <row r="496" spans="6:7" ht="18.75">
      <c r="F496" s="9">
        <v>12.259500000000001</v>
      </c>
      <c r="G496" s="9">
        <v>30.0876</v>
      </c>
    </row>
    <row r="497" spans="6:7" ht="18.75">
      <c r="F497" s="9">
        <v>12.284500000000001</v>
      </c>
      <c r="G497" s="9">
        <v>30.3224</v>
      </c>
    </row>
    <row r="498" spans="6:7" ht="18.75">
      <c r="F498" s="9">
        <v>12.3095</v>
      </c>
      <c r="G498" s="9">
        <v>30.5571</v>
      </c>
    </row>
    <row r="499" spans="6:7" ht="18.75">
      <c r="F499" s="9">
        <v>12.3345</v>
      </c>
      <c r="G499" s="9">
        <v>30.7918</v>
      </c>
    </row>
    <row r="500" spans="6:7" ht="18.75">
      <c r="F500" s="9">
        <v>12.359300000000001</v>
      </c>
      <c r="G500" s="9">
        <v>31.0247</v>
      </c>
    </row>
    <row r="501" spans="6:7" ht="18.75">
      <c r="F501" s="9">
        <v>12.3839</v>
      </c>
      <c r="G501" s="9">
        <v>31.2557</v>
      </c>
    </row>
    <row r="502" spans="6:7" ht="18.75">
      <c r="F502" s="9">
        <v>12.408499999999998</v>
      </c>
      <c r="G502" s="9">
        <v>31.4867</v>
      </c>
    </row>
    <row r="503" spans="6:7" ht="18.75">
      <c r="F503" s="9">
        <v>12.4331</v>
      </c>
      <c r="G503" s="9">
        <v>31.7176</v>
      </c>
    </row>
    <row r="504" spans="6:7" ht="18.75">
      <c r="F504" s="9">
        <v>12.457699999999999</v>
      </c>
      <c r="G504" s="9">
        <v>31.9486</v>
      </c>
    </row>
    <row r="505" spans="6:7" ht="18.75">
      <c r="F505" s="9">
        <v>12.4825</v>
      </c>
      <c r="G505" s="9">
        <v>32.1815</v>
      </c>
    </row>
    <row r="506" spans="6:7" ht="18.75">
      <c r="F506" s="9">
        <v>12.5075</v>
      </c>
      <c r="G506" s="9">
        <v>32.4162</v>
      </c>
    </row>
    <row r="507" spans="6:7" ht="18.75">
      <c r="F507" s="9">
        <v>12.5325</v>
      </c>
      <c r="G507" s="9">
        <v>32.6509</v>
      </c>
    </row>
    <row r="508" spans="6:7" ht="18.75">
      <c r="F508" s="9">
        <v>12.5575</v>
      </c>
      <c r="G508" s="9">
        <v>32.8857</v>
      </c>
    </row>
    <row r="509" spans="6:7" ht="18.75">
      <c r="F509" s="9">
        <v>12.5825</v>
      </c>
      <c r="G509" s="9">
        <v>33.1204</v>
      </c>
    </row>
    <row r="510" spans="6:7" ht="18.75">
      <c r="F510" s="9">
        <v>12.6075</v>
      </c>
      <c r="G510" s="9">
        <v>33.3552</v>
      </c>
    </row>
    <row r="511" spans="6:7" ht="18.75">
      <c r="F511" s="9">
        <v>12.6325</v>
      </c>
      <c r="G511" s="9">
        <v>33.5899</v>
      </c>
    </row>
    <row r="512" spans="6:7" ht="18.75">
      <c r="F512" s="9">
        <v>12.6575</v>
      </c>
      <c r="G512" s="9">
        <v>33.8246</v>
      </c>
    </row>
    <row r="513" spans="6:7" ht="18.75">
      <c r="F513" s="9">
        <v>12.6825</v>
      </c>
      <c r="G513" s="9">
        <v>34.0594</v>
      </c>
    </row>
    <row r="514" spans="6:7" ht="18.75">
      <c r="F514" s="9">
        <v>12.7075</v>
      </c>
      <c r="G514" s="9">
        <v>34.2941</v>
      </c>
    </row>
    <row r="515" spans="6:7" ht="18.75">
      <c r="F515" s="9">
        <v>12.7325</v>
      </c>
      <c r="G515" s="9">
        <v>34.5288</v>
      </c>
    </row>
    <row r="516" spans="6:7" ht="18.75">
      <c r="F516" s="9">
        <v>12.7575</v>
      </c>
      <c r="G516" s="9">
        <v>34.7636</v>
      </c>
    </row>
    <row r="517" spans="6:7" ht="18.75">
      <c r="F517" s="9">
        <v>12.782375</v>
      </c>
      <c r="G517" s="9">
        <v>34.9971</v>
      </c>
    </row>
    <row r="518" spans="6:7" ht="18.75">
      <c r="F518" s="9">
        <v>12.807125000000001</v>
      </c>
      <c r="G518" s="9">
        <v>35.2295</v>
      </c>
    </row>
    <row r="519" spans="6:7" ht="18.75">
      <c r="F519" s="9">
        <v>12.831875</v>
      </c>
      <c r="G519" s="9">
        <v>35.4619</v>
      </c>
    </row>
    <row r="520" spans="6:7" ht="18.75">
      <c r="F520" s="9">
        <v>12.856625</v>
      </c>
      <c r="G520" s="9">
        <v>35.6943</v>
      </c>
    </row>
    <row r="521" spans="6:7" ht="18.75">
      <c r="F521" s="9">
        <v>12.881375</v>
      </c>
      <c r="G521" s="9">
        <v>35.9267</v>
      </c>
    </row>
    <row r="522" spans="6:7" ht="18.75">
      <c r="F522" s="9">
        <v>12.906125</v>
      </c>
      <c r="G522" s="9">
        <v>36.1591</v>
      </c>
    </row>
    <row r="523" spans="6:7" ht="18.75">
      <c r="F523" s="9">
        <v>12.930875</v>
      </c>
      <c r="G523" s="9">
        <v>36.3915</v>
      </c>
    </row>
    <row r="524" spans="6:7" ht="18.75">
      <c r="F524" s="9">
        <v>12.955625</v>
      </c>
      <c r="G524" s="9">
        <v>36.6239</v>
      </c>
    </row>
    <row r="525" spans="6:7" ht="18.75">
      <c r="F525" s="9">
        <v>12.980374999999999</v>
      </c>
      <c r="G525" s="9">
        <v>36.8563</v>
      </c>
    </row>
    <row r="526" spans="6:7" ht="18.75">
      <c r="F526" s="9">
        <v>13.005125</v>
      </c>
      <c r="G526" s="9">
        <v>37.0886</v>
      </c>
    </row>
    <row r="527" spans="6:7" ht="18.75">
      <c r="F527" s="9">
        <v>13.029874999999999</v>
      </c>
      <c r="G527" s="9">
        <v>37.321</v>
      </c>
    </row>
    <row r="528" spans="6:7" ht="18.75">
      <c r="F528" s="9">
        <v>13.054625000000001</v>
      </c>
      <c r="G528" s="9">
        <v>37.5276</v>
      </c>
    </row>
    <row r="529" spans="6:7" ht="18.75">
      <c r="F529" s="9">
        <v>13.079500000000001</v>
      </c>
      <c r="G529" s="9">
        <v>37.6222</v>
      </c>
    </row>
    <row r="530" spans="6:7" ht="18.75">
      <c r="F530" s="9">
        <v>13.1045</v>
      </c>
      <c r="G530" s="9">
        <v>37.7173</v>
      </c>
    </row>
    <row r="531" spans="6:7" ht="18.75">
      <c r="F531" s="9">
        <v>13.1295</v>
      </c>
      <c r="G531" s="9">
        <v>37.8124</v>
      </c>
    </row>
    <row r="532" spans="6:7" ht="18.75">
      <c r="F532" s="9">
        <v>13.1545</v>
      </c>
      <c r="G532" s="9">
        <v>37.9075</v>
      </c>
    </row>
    <row r="533" spans="6:7" ht="18.75">
      <c r="F533" s="9">
        <v>13.1795</v>
      </c>
      <c r="G533" s="9">
        <v>38.0026</v>
      </c>
    </row>
    <row r="534" spans="6:7" ht="18.75">
      <c r="F534" s="9">
        <v>13.204500000000001</v>
      </c>
      <c r="G534" s="9">
        <v>38.0977</v>
      </c>
    </row>
    <row r="535" spans="6:7" ht="18.75">
      <c r="F535" s="9">
        <v>13.2295</v>
      </c>
      <c r="G535" s="9">
        <v>38.1928</v>
      </c>
    </row>
    <row r="536" spans="6:7" ht="18.75">
      <c r="F536" s="9">
        <v>13.2545</v>
      </c>
      <c r="G536" s="9">
        <v>38.2879</v>
      </c>
    </row>
    <row r="537" spans="6:7" ht="18.75">
      <c r="F537" s="9">
        <v>13.2795</v>
      </c>
      <c r="G537" s="9">
        <v>38.383</v>
      </c>
    </row>
    <row r="538" spans="6:7" ht="18.75">
      <c r="F538" s="9">
        <v>13.3045</v>
      </c>
      <c r="G538" s="9">
        <v>38.4781</v>
      </c>
    </row>
    <row r="539" spans="6:7" ht="18.75">
      <c r="F539" s="9">
        <v>13.329500000000001</v>
      </c>
      <c r="G539" s="9">
        <v>38.5732</v>
      </c>
    </row>
    <row r="540" spans="6:7" ht="18.75">
      <c r="F540" s="9">
        <v>13.3545</v>
      </c>
      <c r="G540" s="9">
        <v>38.6683</v>
      </c>
    </row>
    <row r="541" spans="6:7" ht="18.75">
      <c r="F541" s="9">
        <v>13.379625</v>
      </c>
      <c r="G541" s="9">
        <v>38.7639</v>
      </c>
    </row>
    <row r="542" spans="6:7" ht="18.75">
      <c r="F542" s="9">
        <v>13.404874999999999</v>
      </c>
      <c r="G542" s="9">
        <v>38.8599</v>
      </c>
    </row>
    <row r="543" spans="6:7" ht="18.75">
      <c r="F543" s="9">
        <v>13.430125</v>
      </c>
      <c r="G543" s="9">
        <v>38.956</v>
      </c>
    </row>
    <row r="544" spans="6:7" ht="18.75">
      <c r="F544" s="9">
        <v>13.455374999999998</v>
      </c>
      <c r="G544" s="9">
        <v>39.052</v>
      </c>
    </row>
    <row r="545" spans="6:7" ht="18.75">
      <c r="F545" s="9">
        <v>13.469000000000001</v>
      </c>
      <c r="G545" s="9">
        <v>39.1038</v>
      </c>
    </row>
    <row r="546" spans="6:7" ht="18.75">
      <c r="F546" s="9">
        <v>13.4825</v>
      </c>
      <c r="G546" s="9">
        <v>39.1552</v>
      </c>
    </row>
    <row r="547" spans="6:7" ht="18.75">
      <c r="F547" s="9">
        <v>13.5075</v>
      </c>
      <c r="G547" s="9">
        <v>39.2503</v>
      </c>
    </row>
    <row r="548" spans="6:7" ht="18.75">
      <c r="F548" s="9">
        <v>13.5325</v>
      </c>
      <c r="G548" s="9">
        <v>39.3454</v>
      </c>
    </row>
    <row r="549" spans="6:7" ht="18.75">
      <c r="F549" s="9">
        <v>13.5575</v>
      </c>
      <c r="G549" s="9">
        <v>39.4405</v>
      </c>
    </row>
    <row r="550" spans="6:7" ht="18.75">
      <c r="F550" s="9">
        <v>13.5825</v>
      </c>
      <c r="G550" s="9">
        <v>39.5356</v>
      </c>
    </row>
    <row r="551" spans="6:7" ht="18.75">
      <c r="F551" s="9">
        <v>13.6075</v>
      </c>
      <c r="G551" s="9">
        <v>39.6307</v>
      </c>
    </row>
    <row r="552" spans="6:7" ht="18.75">
      <c r="F552" s="9">
        <v>13.6325</v>
      </c>
      <c r="G552" s="9">
        <v>39.7258</v>
      </c>
    </row>
    <row r="553" spans="6:7" ht="18.75">
      <c r="F553" s="9">
        <v>13.6575</v>
      </c>
      <c r="G553" s="9">
        <v>39.8209</v>
      </c>
    </row>
    <row r="554" spans="6:7" ht="18.75">
      <c r="F554" s="9">
        <v>13.68225</v>
      </c>
      <c r="G554" s="9">
        <v>39.915</v>
      </c>
    </row>
    <row r="555" spans="6:7" ht="18.75">
      <c r="F555" s="9">
        <v>13.70675</v>
      </c>
      <c r="G555" s="9">
        <v>40.0082</v>
      </c>
    </row>
    <row r="556" spans="6:7" ht="18.75">
      <c r="F556" s="9">
        <v>13.73125</v>
      </c>
      <c r="G556" s="9">
        <v>40.1014</v>
      </c>
    </row>
    <row r="557" spans="6:7" ht="18.75">
      <c r="F557" s="9">
        <v>13.75575</v>
      </c>
      <c r="G557" s="9">
        <v>40.1946</v>
      </c>
    </row>
    <row r="558" spans="6:7" ht="18.75">
      <c r="F558" s="9">
        <v>13.780124999999998</v>
      </c>
      <c r="G558" s="9">
        <v>40.2873</v>
      </c>
    </row>
    <row r="559" spans="6:7" ht="18.75">
      <c r="F559" s="9">
        <v>13.804375</v>
      </c>
      <c r="G559" s="9">
        <v>40.3796</v>
      </c>
    </row>
    <row r="560" spans="6:7" ht="18.75">
      <c r="F560" s="9">
        <v>13.828625000000002</v>
      </c>
      <c r="G560" s="9">
        <v>40.4718</v>
      </c>
    </row>
    <row r="561" spans="6:7" ht="18.75">
      <c r="F561" s="9">
        <v>13.852875</v>
      </c>
      <c r="G561" s="9">
        <v>40.5641</v>
      </c>
    </row>
    <row r="562" spans="6:7" ht="18.75">
      <c r="F562" s="9">
        <v>13.877249999999998</v>
      </c>
      <c r="G562" s="9">
        <v>40.6568</v>
      </c>
    </row>
    <row r="563" spans="6:7" ht="18.75">
      <c r="F563" s="9">
        <v>13.90175</v>
      </c>
      <c r="G563" s="9">
        <v>40.75</v>
      </c>
    </row>
    <row r="564" spans="6:7" ht="18.75">
      <c r="F564" s="9">
        <v>13.92625</v>
      </c>
      <c r="G564" s="9">
        <v>40.8432</v>
      </c>
    </row>
    <row r="565" spans="6:7" ht="18.75">
      <c r="F565" s="9">
        <v>13.950750000000001</v>
      </c>
      <c r="G565" s="9">
        <v>40.9364</v>
      </c>
    </row>
    <row r="566" spans="6:7" ht="18.75">
      <c r="F566" s="9">
        <v>13.97525</v>
      </c>
      <c r="G566" s="9">
        <v>41.0296</v>
      </c>
    </row>
    <row r="567" spans="6:7" ht="18.75">
      <c r="F567" s="9">
        <v>13.999749999999999</v>
      </c>
      <c r="G567" s="9">
        <v>41.1228</v>
      </c>
    </row>
    <row r="568" spans="6:7" ht="18.75">
      <c r="F568" s="9">
        <v>14.02425</v>
      </c>
      <c r="G568" s="9">
        <v>41.216</v>
      </c>
    </row>
    <row r="569" spans="6:7" ht="18.75">
      <c r="F569" s="9">
        <v>14.04875</v>
      </c>
      <c r="G569" s="9">
        <v>41.3092</v>
      </c>
    </row>
    <row r="570" spans="6:7" ht="18.75">
      <c r="F570" s="9">
        <v>14.073</v>
      </c>
      <c r="G570" s="9">
        <v>41.4014</v>
      </c>
    </row>
    <row r="571" spans="6:7" ht="18.75">
      <c r="F571" s="9">
        <v>14.097000000000001</v>
      </c>
      <c r="G571" s="9">
        <v>41.4927</v>
      </c>
    </row>
    <row r="572" spans="6:7" ht="18.75">
      <c r="F572" s="9">
        <v>14.120999999999999</v>
      </c>
      <c r="G572" s="9">
        <v>41.584</v>
      </c>
    </row>
    <row r="573" spans="6:7" ht="18.75">
      <c r="F573" s="9">
        <v>14.145</v>
      </c>
      <c r="G573" s="9">
        <v>41.6753</v>
      </c>
    </row>
    <row r="574" spans="6:7" ht="18.75">
      <c r="F574" s="9">
        <v>14.1693</v>
      </c>
      <c r="G574" s="9">
        <v>41.7677</v>
      </c>
    </row>
    <row r="575" spans="6:7" ht="18.75">
      <c r="F575" s="9">
        <v>14.193900000000001</v>
      </c>
      <c r="G575" s="9">
        <v>41.8613</v>
      </c>
    </row>
    <row r="576" spans="6:7" ht="18.75">
      <c r="F576" s="9">
        <v>14.218499999999999</v>
      </c>
      <c r="G576" s="9">
        <v>41.9549</v>
      </c>
    </row>
    <row r="577" spans="6:7" ht="18.75">
      <c r="F577" s="9">
        <v>14.2431</v>
      </c>
      <c r="G577" s="9">
        <v>42.0485</v>
      </c>
    </row>
    <row r="578" spans="6:7" ht="18.75">
      <c r="F578" s="9">
        <v>14.2677</v>
      </c>
      <c r="G578" s="9">
        <v>42.142</v>
      </c>
    </row>
    <row r="579" spans="6:7" ht="18.75">
      <c r="F579" s="9">
        <v>14.292125</v>
      </c>
      <c r="G579" s="9">
        <v>42.2349</v>
      </c>
    </row>
    <row r="580" spans="6:7" ht="18.75">
      <c r="F580" s="9">
        <v>14.316374999999999</v>
      </c>
      <c r="G580" s="9">
        <v>42.3272</v>
      </c>
    </row>
    <row r="581" spans="6:7" ht="18.75">
      <c r="F581" s="9">
        <v>14.340625</v>
      </c>
      <c r="G581" s="9">
        <v>42.4194</v>
      </c>
    </row>
    <row r="582" spans="6:7" ht="18.75">
      <c r="F582" s="9">
        <v>14.364875000000001</v>
      </c>
      <c r="G582" s="9">
        <v>42.5117</v>
      </c>
    </row>
    <row r="583" spans="6:7" ht="18.75">
      <c r="F583" s="9">
        <v>14.389249999999999</v>
      </c>
      <c r="G583" s="9">
        <v>42.6044</v>
      </c>
    </row>
    <row r="584" spans="6:7" ht="18.75">
      <c r="F584" s="9">
        <v>14.41375</v>
      </c>
      <c r="G584" s="9">
        <v>42.6976</v>
      </c>
    </row>
    <row r="585" spans="6:7" ht="18.75">
      <c r="F585" s="9">
        <v>14.43825</v>
      </c>
      <c r="G585" s="9">
        <v>42.7908</v>
      </c>
    </row>
    <row r="586" spans="6:7" ht="18.75">
      <c r="F586" s="9">
        <v>14.462750000000002</v>
      </c>
      <c r="G586" s="9">
        <v>42.884</v>
      </c>
    </row>
    <row r="587" spans="6:7" ht="18.75">
      <c r="F587" s="9">
        <v>14.487375</v>
      </c>
      <c r="G587" s="9">
        <v>42.9777</v>
      </c>
    </row>
    <row r="588" spans="6:7" ht="18.75">
      <c r="F588" s="9">
        <v>14.512125000000001</v>
      </c>
      <c r="G588" s="9">
        <v>43.0718</v>
      </c>
    </row>
    <row r="589" spans="6:7" ht="18.75">
      <c r="F589" s="9">
        <v>14.536875</v>
      </c>
      <c r="G589" s="9">
        <v>43.166</v>
      </c>
    </row>
    <row r="590" spans="6:7" ht="18.75">
      <c r="F590" s="9">
        <v>14.561625</v>
      </c>
      <c r="G590" s="9">
        <v>43.2601</v>
      </c>
    </row>
    <row r="591" spans="6:7" ht="18.75">
      <c r="F591" s="9">
        <v>14.58625</v>
      </c>
      <c r="G591" s="9">
        <v>43.3462</v>
      </c>
    </row>
    <row r="592" spans="6:7" ht="18.75">
      <c r="F592" s="9">
        <v>14.610750000000001</v>
      </c>
      <c r="G592" s="9">
        <v>43.4097</v>
      </c>
    </row>
    <row r="593" spans="6:7" ht="18.75">
      <c r="F593" s="9">
        <v>14.635250000000001</v>
      </c>
      <c r="G593" s="9">
        <v>43.4732</v>
      </c>
    </row>
    <row r="594" spans="6:7" ht="18.75">
      <c r="F594" s="9">
        <v>14.659749999999999</v>
      </c>
      <c r="G594" s="9">
        <v>43.5366</v>
      </c>
    </row>
    <row r="595" spans="6:7" ht="18.75">
      <c r="F595" s="9">
        <v>14.684249999999999</v>
      </c>
      <c r="G595" s="9">
        <v>43.6001</v>
      </c>
    </row>
    <row r="596" spans="6:7" ht="18.75">
      <c r="F596" s="9">
        <v>14.70875</v>
      </c>
      <c r="G596" s="9">
        <v>43.6636</v>
      </c>
    </row>
    <row r="597" spans="6:7" ht="18.75">
      <c r="F597" s="9">
        <v>14.73325</v>
      </c>
      <c r="G597" s="9">
        <v>43.7271</v>
      </c>
    </row>
    <row r="598" spans="6:7" ht="18.75">
      <c r="F598" s="9">
        <v>14.757750000000001</v>
      </c>
      <c r="G598" s="9">
        <v>43.7906</v>
      </c>
    </row>
    <row r="599" spans="6:7" ht="18.75">
      <c r="F599" s="9">
        <v>14.783</v>
      </c>
      <c r="G599" s="9">
        <v>43.856</v>
      </c>
    </row>
    <row r="600" spans="6:7" ht="18.75">
      <c r="F600" s="9">
        <v>14.808</v>
      </c>
      <c r="G600" s="9">
        <v>43.9208</v>
      </c>
    </row>
    <row r="601" spans="6:7" ht="18.75">
      <c r="F601" s="9">
        <v>14.86</v>
      </c>
      <c r="G601" s="9">
        <v>44.0555</v>
      </c>
    </row>
    <row r="602" spans="6:7" ht="18.75">
      <c r="F602" s="9">
        <v>14.94</v>
      </c>
      <c r="G602" s="9">
        <v>44.2628</v>
      </c>
    </row>
    <row r="603" spans="6:7" ht="18.75">
      <c r="F603" s="9">
        <v>15</v>
      </c>
      <c r="G603" s="9">
        <v>44.4183</v>
      </c>
    </row>
    <row r="604" spans="6:7" ht="18.75">
      <c r="F604" s="9">
        <v>15.033</v>
      </c>
      <c r="G604" s="9">
        <v>44.5038</v>
      </c>
    </row>
    <row r="605" spans="6:7" ht="18.75">
      <c r="F605" s="9">
        <v>15.059000000000001</v>
      </c>
      <c r="G605" s="9">
        <v>44.5712</v>
      </c>
    </row>
    <row r="606" spans="6:7" ht="18.75">
      <c r="F606" s="9">
        <v>15.084375</v>
      </c>
      <c r="G606" s="9">
        <v>44.6369</v>
      </c>
    </row>
    <row r="607" spans="6:7" ht="18.75">
      <c r="F607" s="9">
        <v>15.109124999999999</v>
      </c>
      <c r="G607" s="9">
        <v>44.7011</v>
      </c>
    </row>
    <row r="608" spans="6:7" ht="18.75">
      <c r="F608" s="9">
        <v>15.133875</v>
      </c>
      <c r="G608" s="9">
        <v>44.7652</v>
      </c>
    </row>
    <row r="609" spans="6:7" ht="18.75">
      <c r="F609" s="9">
        <v>15.158624999999999</v>
      </c>
      <c r="G609" s="9">
        <v>44.8293</v>
      </c>
    </row>
    <row r="610" spans="6:7" ht="18.75">
      <c r="F610" s="9">
        <v>15.183250000000001</v>
      </c>
      <c r="G610" s="9">
        <v>44.8931</v>
      </c>
    </row>
    <row r="611" spans="6:7" ht="18.75">
      <c r="F611" s="9">
        <v>15.20775</v>
      </c>
      <c r="G611" s="9">
        <v>44.9566</v>
      </c>
    </row>
    <row r="612" spans="6:7" ht="18.75">
      <c r="F612" s="9">
        <v>15.232249999999999</v>
      </c>
      <c r="G612" s="9">
        <v>45.0201</v>
      </c>
    </row>
    <row r="613" spans="6:7" ht="18.75">
      <c r="F613" s="9">
        <v>15.25675</v>
      </c>
      <c r="G613" s="9">
        <v>45.0836</v>
      </c>
    </row>
    <row r="614" spans="6:7" ht="18.75">
      <c r="F614" s="9">
        <v>15.281624999999998</v>
      </c>
      <c r="G614" s="9">
        <v>45.148</v>
      </c>
    </row>
    <row r="615" spans="6:7" ht="18.75">
      <c r="F615" s="9">
        <v>15.306875</v>
      </c>
      <c r="G615" s="9">
        <v>45.2135</v>
      </c>
    </row>
    <row r="616" spans="6:7" ht="18.75">
      <c r="F616" s="9">
        <v>15.332125000000001</v>
      </c>
      <c r="G616" s="9">
        <v>45.2789</v>
      </c>
    </row>
    <row r="617" spans="6:7" ht="18.75">
      <c r="F617" s="9">
        <v>15.357375</v>
      </c>
      <c r="G617" s="9">
        <v>45.3443</v>
      </c>
    </row>
    <row r="618" spans="6:7" ht="18.75">
      <c r="F618" s="9">
        <v>15.3825</v>
      </c>
      <c r="G618" s="9">
        <v>45.4094</v>
      </c>
    </row>
    <row r="619" spans="6:7" ht="18.75">
      <c r="F619" s="9">
        <v>15.4075</v>
      </c>
      <c r="G619" s="9">
        <v>45.4742</v>
      </c>
    </row>
    <row r="620" spans="6:7" ht="18.75">
      <c r="F620" s="9">
        <v>15.4325</v>
      </c>
      <c r="G620" s="9">
        <v>45.539</v>
      </c>
    </row>
    <row r="621" spans="6:7" ht="18.75">
      <c r="F621" s="9">
        <v>15.4575</v>
      </c>
      <c r="G621" s="9">
        <v>45.6038</v>
      </c>
    </row>
    <row r="622" spans="6:7" ht="18.75">
      <c r="F622" s="9">
        <v>15.482750000000001</v>
      </c>
      <c r="G622" s="9">
        <v>45.6692</v>
      </c>
    </row>
    <row r="623" spans="6:7" ht="18.75">
      <c r="F623" s="9">
        <v>15.50825</v>
      </c>
      <c r="G623" s="9">
        <v>45.7353</v>
      </c>
    </row>
    <row r="624" spans="6:7" ht="18.75">
      <c r="F624" s="9">
        <v>15.53375</v>
      </c>
      <c r="G624" s="9">
        <v>45.8014</v>
      </c>
    </row>
    <row r="625" spans="6:7" ht="18.75">
      <c r="F625" s="9">
        <v>15.559249999999999</v>
      </c>
      <c r="G625" s="9">
        <v>45.8674</v>
      </c>
    </row>
    <row r="626" spans="6:7" ht="18.75">
      <c r="F626" s="9">
        <v>15.584625</v>
      </c>
      <c r="G626" s="9">
        <v>45.9332</v>
      </c>
    </row>
    <row r="627" spans="6:7" ht="18.75">
      <c r="F627" s="9">
        <v>15.609874999999999</v>
      </c>
      <c r="G627" s="9">
        <v>45.9986</v>
      </c>
    </row>
    <row r="628" spans="6:7" ht="18.75">
      <c r="F628" s="9">
        <v>15.635125</v>
      </c>
      <c r="G628" s="9">
        <v>46.064</v>
      </c>
    </row>
    <row r="629" spans="6:7" ht="18.75">
      <c r="F629" s="9">
        <v>15.660374999999998</v>
      </c>
      <c r="G629" s="9">
        <v>46.1295</v>
      </c>
    </row>
    <row r="630" spans="6:7" ht="18.75">
      <c r="F630" s="9">
        <v>15.685374999999999</v>
      </c>
      <c r="G630" s="9">
        <v>46.1942</v>
      </c>
    </row>
    <row r="631" spans="6:7" ht="18.75">
      <c r="F631" s="9">
        <v>15.710125</v>
      </c>
      <c r="G631" s="9">
        <v>46.2584</v>
      </c>
    </row>
    <row r="632" spans="6:7" ht="18.75">
      <c r="F632" s="9">
        <v>15.734874999999999</v>
      </c>
      <c r="G632" s="9">
        <v>46.3225</v>
      </c>
    </row>
    <row r="633" spans="6:7" ht="18.75">
      <c r="F633" s="9">
        <v>15.759625000000002</v>
      </c>
      <c r="G633" s="9">
        <v>46.3866</v>
      </c>
    </row>
    <row r="634" spans="6:7" ht="18.75">
      <c r="F634" s="9">
        <v>15.784375</v>
      </c>
      <c r="G634" s="9">
        <v>46.4508</v>
      </c>
    </row>
    <row r="635" spans="6:7" ht="18.75">
      <c r="F635" s="9">
        <v>15.809125</v>
      </c>
      <c r="G635" s="9">
        <v>46.5149</v>
      </c>
    </row>
    <row r="636" spans="6:7" ht="18.75">
      <c r="F636" s="9">
        <v>15.833875</v>
      </c>
      <c r="G636" s="9">
        <v>46.579</v>
      </c>
    </row>
    <row r="637" spans="6:7" ht="18.75">
      <c r="F637" s="9">
        <v>15.858625</v>
      </c>
      <c r="G637" s="9">
        <v>46.6432</v>
      </c>
    </row>
    <row r="638" spans="6:7" ht="18.75">
      <c r="F638" s="9">
        <v>15.883375000000001</v>
      </c>
      <c r="G638" s="9">
        <v>46.7073</v>
      </c>
    </row>
    <row r="639" spans="6:7" ht="18.75">
      <c r="F639" s="9">
        <v>15.908125</v>
      </c>
      <c r="G639" s="9">
        <v>46.7714</v>
      </c>
    </row>
    <row r="640" spans="6:7" ht="18.75">
      <c r="F640" s="9">
        <v>15.932875</v>
      </c>
      <c r="G640" s="9">
        <v>46.8356</v>
      </c>
    </row>
    <row r="641" spans="6:7" ht="18.75">
      <c r="F641" s="9">
        <v>15.957625</v>
      </c>
      <c r="G641" s="9">
        <v>46.8997</v>
      </c>
    </row>
    <row r="642" spans="6:7" ht="18.75">
      <c r="F642" s="9">
        <v>15.9825</v>
      </c>
      <c r="G642" s="9">
        <v>46.9642</v>
      </c>
    </row>
    <row r="643" spans="6:7" ht="18.75">
      <c r="F643" s="9">
        <v>16.0075</v>
      </c>
      <c r="G643" s="9">
        <v>47.0289</v>
      </c>
    </row>
    <row r="644" spans="6:7" ht="18.75">
      <c r="F644" s="9">
        <v>16.0325</v>
      </c>
      <c r="G644" s="9">
        <v>47.0937</v>
      </c>
    </row>
    <row r="645" spans="6:7" ht="18.75">
      <c r="F645" s="9">
        <v>16.0575</v>
      </c>
      <c r="G645" s="9">
        <v>47.1585</v>
      </c>
    </row>
    <row r="646" spans="6:7" ht="18.75">
      <c r="F646" s="9">
        <v>16.082625</v>
      </c>
      <c r="G646" s="9">
        <v>47.2236</v>
      </c>
    </row>
    <row r="647" spans="6:7" ht="18.75">
      <c r="F647" s="9">
        <v>16.107875</v>
      </c>
      <c r="G647" s="9">
        <v>47.289</v>
      </c>
    </row>
    <row r="648" spans="6:7" ht="18.75">
      <c r="F648" s="9">
        <v>16.133125</v>
      </c>
      <c r="G648" s="9">
        <v>47.3544</v>
      </c>
    </row>
    <row r="649" spans="6:7" ht="18.75">
      <c r="F649" s="9">
        <v>16.158375</v>
      </c>
      <c r="G649" s="9">
        <v>47.4199</v>
      </c>
    </row>
    <row r="650" spans="6:7" ht="18.75">
      <c r="F650" s="9">
        <v>16.183625</v>
      </c>
      <c r="G650" s="9">
        <v>47.4853</v>
      </c>
    </row>
    <row r="651" spans="6:7" ht="18.75">
      <c r="F651" s="9">
        <v>16.208875</v>
      </c>
      <c r="G651" s="9">
        <v>47.5507</v>
      </c>
    </row>
    <row r="652" spans="6:7" ht="18.75">
      <c r="F652" s="9">
        <v>16.234125</v>
      </c>
      <c r="G652" s="9">
        <v>47.6162</v>
      </c>
    </row>
    <row r="653" spans="6:7" ht="18.75">
      <c r="F653" s="9">
        <v>16.259375</v>
      </c>
      <c r="G653" s="9">
        <v>47.6816</v>
      </c>
    </row>
    <row r="654" spans="6:7" ht="18.75">
      <c r="F654" s="9">
        <v>16.284625000000002</v>
      </c>
      <c r="G654" s="9">
        <v>47.747</v>
      </c>
    </row>
    <row r="655" spans="6:7" ht="18.75">
      <c r="F655" s="9">
        <v>16.309874999999998</v>
      </c>
      <c r="G655" s="9">
        <v>47.8124</v>
      </c>
    </row>
    <row r="656" spans="6:7" ht="18.75">
      <c r="F656" s="9">
        <v>16.335125</v>
      </c>
      <c r="G656" s="9">
        <v>47.8779</v>
      </c>
    </row>
    <row r="657" spans="6:7" ht="18.75">
      <c r="F657" s="9">
        <v>16.360374999999998</v>
      </c>
      <c r="G657" s="9">
        <v>47.9433</v>
      </c>
    </row>
    <row r="658" spans="6:7" ht="18.75">
      <c r="F658" s="9">
        <v>16.385375</v>
      </c>
      <c r="G658" s="9">
        <v>48.0081</v>
      </c>
    </row>
    <row r="659" spans="6:7" ht="18.75">
      <c r="F659" s="9">
        <v>16.410125</v>
      </c>
      <c r="G659" s="9">
        <v>48.0722</v>
      </c>
    </row>
    <row r="660" spans="6:7" ht="18.75">
      <c r="F660" s="9">
        <v>16.434874999999998</v>
      </c>
      <c r="G660" s="9">
        <v>48.1363</v>
      </c>
    </row>
    <row r="661" spans="6:7" ht="18.75">
      <c r="F661" s="9">
        <v>16.459625000000003</v>
      </c>
      <c r="G661" s="9">
        <v>48.2005</v>
      </c>
    </row>
    <row r="662" spans="6:7" ht="18.75">
      <c r="F662" s="9">
        <v>16.4755</v>
      </c>
      <c r="G662" s="9">
        <v>48.2416</v>
      </c>
    </row>
    <row r="663" spans="6:7" ht="18.75">
      <c r="F663" s="9">
        <v>16.491500000000002</v>
      </c>
      <c r="G663" s="9">
        <v>48.2831</v>
      </c>
    </row>
    <row r="664" spans="6:7" ht="18.75">
      <c r="F664" s="9">
        <v>16.5165</v>
      </c>
      <c r="G664" s="9">
        <v>48.3478</v>
      </c>
    </row>
    <row r="665" spans="6:7" ht="18.75">
      <c r="F665" s="9">
        <v>16.5415</v>
      </c>
      <c r="G665" s="9">
        <v>48.4126</v>
      </c>
    </row>
    <row r="666" spans="6:7" ht="18.75">
      <c r="F666" s="9">
        <v>16.56675</v>
      </c>
      <c r="G666" s="9">
        <v>48.4781</v>
      </c>
    </row>
    <row r="667" spans="6:7" ht="18.75">
      <c r="F667" s="9">
        <v>16.59225</v>
      </c>
      <c r="G667" s="9">
        <v>48.5441</v>
      </c>
    </row>
    <row r="668" spans="6:7" ht="18.75">
      <c r="F668" s="9">
        <v>16.61775</v>
      </c>
      <c r="G668" s="9">
        <v>48.6102</v>
      </c>
    </row>
    <row r="669" spans="6:7" ht="18.75">
      <c r="F669" s="9">
        <v>16.643250000000002</v>
      </c>
      <c r="G669" s="9">
        <v>48.6763</v>
      </c>
    </row>
    <row r="670" spans="6:7" ht="18.75">
      <c r="F670" s="9">
        <v>16.668375</v>
      </c>
      <c r="G670" s="9">
        <v>48.7414</v>
      </c>
    </row>
    <row r="671" spans="6:7" ht="18.75">
      <c r="F671" s="9">
        <v>16.693125</v>
      </c>
      <c r="G671" s="9">
        <v>48.8055</v>
      </c>
    </row>
    <row r="672" spans="6:7" ht="18.75">
      <c r="F672" s="9">
        <v>16.717875000000003</v>
      </c>
      <c r="G672" s="9">
        <v>48.8697</v>
      </c>
    </row>
    <row r="673" spans="6:7" ht="18.75">
      <c r="F673" s="9">
        <v>16.742625</v>
      </c>
      <c r="G673" s="9">
        <v>48.9338</v>
      </c>
    </row>
    <row r="674" spans="6:7" ht="18.75">
      <c r="F674" s="9">
        <v>16.767625</v>
      </c>
      <c r="G674" s="9">
        <v>48.9986</v>
      </c>
    </row>
    <row r="675" spans="6:7" ht="18.75">
      <c r="F675" s="9">
        <v>16.792875000000002</v>
      </c>
      <c r="G675" s="9">
        <v>49.064</v>
      </c>
    </row>
    <row r="676" spans="6:7" ht="18.75">
      <c r="F676" s="9">
        <v>16.818125</v>
      </c>
      <c r="G676" s="9">
        <v>49.1294</v>
      </c>
    </row>
    <row r="677" spans="6:7" ht="18.75">
      <c r="F677" s="9">
        <v>16.843375</v>
      </c>
      <c r="G677" s="9">
        <v>49.1948</v>
      </c>
    </row>
    <row r="678" spans="6:7" ht="18.75">
      <c r="F678" s="9">
        <v>16.868299999999998</v>
      </c>
      <c r="G678" s="9">
        <v>49.2594</v>
      </c>
    </row>
    <row r="679" spans="6:7" ht="18.75">
      <c r="F679" s="9">
        <v>16.8929</v>
      </c>
      <c r="G679" s="9">
        <v>49.3232</v>
      </c>
    </row>
    <row r="680" spans="6:7" ht="18.75">
      <c r="F680" s="9">
        <v>16.9175</v>
      </c>
      <c r="G680" s="9">
        <v>49.3869</v>
      </c>
    </row>
    <row r="681" spans="6:7" ht="18.75">
      <c r="F681" s="9">
        <v>16.9421</v>
      </c>
      <c r="G681" s="9">
        <v>49.4507</v>
      </c>
    </row>
    <row r="682" spans="6:7" ht="18.75">
      <c r="F682" s="9">
        <v>16.9667</v>
      </c>
      <c r="G682" s="9">
        <v>49.5144</v>
      </c>
    </row>
    <row r="683" spans="6:7" ht="18.75">
      <c r="F683" s="9">
        <v>16.991500000000002</v>
      </c>
      <c r="G683" s="9">
        <v>49.5787</v>
      </c>
    </row>
    <row r="684" spans="6:7" ht="18.75">
      <c r="F684" s="9">
        <v>17.0165</v>
      </c>
      <c r="G684" s="9">
        <v>49.6434</v>
      </c>
    </row>
    <row r="685" spans="6:7" ht="18.75">
      <c r="F685" s="9">
        <v>17.0415</v>
      </c>
      <c r="G685" s="9">
        <v>49.7082</v>
      </c>
    </row>
    <row r="686" spans="6:7" ht="18.75">
      <c r="F686" s="9">
        <v>17.0665</v>
      </c>
      <c r="G686" s="9">
        <v>49.773</v>
      </c>
    </row>
    <row r="687" spans="6:7" ht="18.75">
      <c r="F687" s="9">
        <v>17.0915</v>
      </c>
      <c r="G687" s="9">
        <v>49.8378</v>
      </c>
    </row>
    <row r="688" spans="6:7" ht="18.75">
      <c r="F688" s="9">
        <v>17.116500000000002</v>
      </c>
      <c r="G688" s="9">
        <v>49.9026</v>
      </c>
    </row>
    <row r="689" spans="6:7" ht="18.75">
      <c r="F689" s="9">
        <v>17.1415</v>
      </c>
      <c r="G689" s="9">
        <v>49.9673</v>
      </c>
    </row>
    <row r="690" spans="6:7" ht="18.75">
      <c r="F690" s="9">
        <v>17.1665</v>
      </c>
      <c r="G690" s="9">
        <v>50.0321</v>
      </c>
    </row>
    <row r="691" spans="6:7" ht="18.75">
      <c r="F691" s="9">
        <v>17.1915</v>
      </c>
      <c r="G691" s="9">
        <v>50.0969</v>
      </c>
    </row>
    <row r="692" spans="6:7" ht="18.75">
      <c r="F692" s="9">
        <v>17.2165</v>
      </c>
      <c r="G692" s="9">
        <v>50.1617</v>
      </c>
    </row>
    <row r="693" spans="6:7" ht="18.75">
      <c r="F693" s="9">
        <v>17.241500000000002</v>
      </c>
      <c r="G693" s="9">
        <v>50.2265</v>
      </c>
    </row>
    <row r="694" spans="6:7" ht="18.75">
      <c r="F694" s="9">
        <v>17.2665</v>
      </c>
      <c r="G694" s="9">
        <v>50.2912</v>
      </c>
    </row>
    <row r="695" spans="6:7" ht="18.75">
      <c r="F695" s="9">
        <v>17.2915</v>
      </c>
      <c r="G695" s="9">
        <v>50.356</v>
      </c>
    </row>
    <row r="696" spans="6:7" ht="18.75">
      <c r="F696" s="9">
        <v>17.3165</v>
      </c>
      <c r="G696" s="9">
        <v>50.4208</v>
      </c>
    </row>
    <row r="697" spans="6:7" ht="18.75">
      <c r="F697" s="9">
        <v>17.3415</v>
      </c>
      <c r="G697" s="9">
        <v>50.4856</v>
      </c>
    </row>
    <row r="698" spans="6:7" ht="18.75">
      <c r="F698" s="9">
        <v>17.366500000000002</v>
      </c>
      <c r="G698" s="9">
        <v>50.5504</v>
      </c>
    </row>
    <row r="699" spans="6:7" ht="18.75">
      <c r="F699" s="9">
        <v>17.3915</v>
      </c>
      <c r="G699" s="9">
        <v>50.6151</v>
      </c>
    </row>
    <row r="700" spans="6:7" ht="18.75">
      <c r="F700" s="9">
        <v>17.4165</v>
      </c>
      <c r="G700" s="9">
        <v>50.6799</v>
      </c>
    </row>
    <row r="701" spans="6:7" ht="18.75">
      <c r="F701" s="9">
        <v>17.4415</v>
      </c>
      <c r="G701" s="9">
        <v>50.7447</v>
      </c>
    </row>
    <row r="702" spans="6:7" ht="18.75">
      <c r="F702" s="9">
        <v>17.4665</v>
      </c>
      <c r="G702" s="9">
        <v>50.8095</v>
      </c>
    </row>
    <row r="703" spans="6:7" ht="18.75">
      <c r="F703" s="9">
        <v>17.491375</v>
      </c>
      <c r="G703" s="9">
        <v>50.8739</v>
      </c>
    </row>
    <row r="704" spans="6:7" ht="18.75">
      <c r="F704" s="9">
        <v>17.516125000000002</v>
      </c>
      <c r="G704" s="9">
        <v>50.9381</v>
      </c>
    </row>
    <row r="705" spans="6:7" ht="18.75">
      <c r="F705" s="9">
        <v>17.540875</v>
      </c>
      <c r="G705" s="9">
        <v>51.0022</v>
      </c>
    </row>
    <row r="706" spans="6:7" ht="18.75">
      <c r="F706" s="9">
        <v>17.565625</v>
      </c>
      <c r="G706" s="9">
        <v>51.0663</v>
      </c>
    </row>
    <row r="707" spans="6:7" ht="18.75">
      <c r="F707" s="9">
        <v>17.590375</v>
      </c>
      <c r="G707" s="9">
        <v>51.1305</v>
      </c>
    </row>
    <row r="708" spans="6:7" ht="18.75">
      <c r="F708" s="9">
        <v>17.615125</v>
      </c>
      <c r="G708" s="9">
        <v>51.1946</v>
      </c>
    </row>
    <row r="709" spans="6:7" ht="18.75">
      <c r="F709" s="9">
        <v>17.639875000000004</v>
      </c>
      <c r="G709" s="9">
        <v>51.2587</v>
      </c>
    </row>
    <row r="710" spans="6:7" ht="18.75">
      <c r="F710" s="9">
        <v>17.664625</v>
      </c>
      <c r="G710" s="9">
        <v>51.3229</v>
      </c>
    </row>
    <row r="711" spans="6:7" ht="18.75">
      <c r="F711" s="9">
        <v>17.68925</v>
      </c>
      <c r="G711" s="9">
        <v>51.3867</v>
      </c>
    </row>
    <row r="712" spans="6:7" ht="18.75">
      <c r="F712" s="9">
        <v>17.71375</v>
      </c>
      <c r="G712" s="9">
        <v>51.4502</v>
      </c>
    </row>
    <row r="713" spans="6:7" ht="18.75">
      <c r="F713" s="9">
        <v>17.73825</v>
      </c>
      <c r="G713" s="9">
        <v>51.5136</v>
      </c>
    </row>
    <row r="714" spans="6:7" ht="18.75">
      <c r="F714" s="9">
        <v>17.76275</v>
      </c>
      <c r="G714" s="9">
        <v>51.5789</v>
      </c>
    </row>
    <row r="715" spans="6:7" ht="18.75">
      <c r="F715" s="9">
        <v>17.787375</v>
      </c>
      <c r="G715" s="9">
        <v>51.6583</v>
      </c>
    </row>
    <row r="716" spans="6:7" ht="18.75">
      <c r="F716" s="9">
        <v>17.812125</v>
      </c>
      <c r="G716" s="9">
        <v>51.7382</v>
      </c>
    </row>
    <row r="717" spans="6:7" ht="18.75">
      <c r="F717" s="9">
        <v>17.836875</v>
      </c>
      <c r="G717" s="9">
        <v>51.8181</v>
      </c>
    </row>
    <row r="718" spans="6:7" ht="18.75">
      <c r="F718" s="9">
        <v>17.861625</v>
      </c>
      <c r="G718" s="9">
        <v>51.898</v>
      </c>
    </row>
    <row r="719" spans="6:7" ht="18.75">
      <c r="F719" s="9">
        <v>17.887333333333334</v>
      </c>
      <c r="G719" s="9">
        <v>51.9809</v>
      </c>
    </row>
    <row r="720" spans="6:7" ht="18.75">
      <c r="F720" s="9">
        <v>17.914</v>
      </c>
      <c r="G720" s="9">
        <v>52.067</v>
      </c>
    </row>
    <row r="721" spans="6:7" ht="18.75">
      <c r="F721" s="9">
        <v>17.940666666666665</v>
      </c>
      <c r="G721" s="9">
        <v>52.153</v>
      </c>
    </row>
    <row r="722" spans="6:7" ht="18.75">
      <c r="F722" s="9">
        <v>17.9585</v>
      </c>
      <c r="G722" s="9">
        <v>52.2106</v>
      </c>
    </row>
    <row r="723" spans="6:7" ht="18.75">
      <c r="F723" s="9">
        <v>17.963</v>
      </c>
      <c r="G723" s="9">
        <v>52.2251</v>
      </c>
    </row>
    <row r="724" spans="6:7" ht="18.75">
      <c r="F724" s="9">
        <v>17.9755</v>
      </c>
      <c r="G724" s="9">
        <v>52.2654</v>
      </c>
    </row>
    <row r="725" spans="6:7" ht="18.75">
      <c r="F725" s="9">
        <v>18.0005</v>
      </c>
      <c r="G725" s="9">
        <v>52.3461</v>
      </c>
    </row>
    <row r="726" spans="6:7" ht="18.75">
      <c r="F726" s="9">
        <v>18.0255</v>
      </c>
      <c r="G726" s="9">
        <v>52.4268</v>
      </c>
    </row>
    <row r="727" spans="6:7" ht="18.75">
      <c r="F727" s="9">
        <v>18.0505</v>
      </c>
      <c r="G727" s="9">
        <v>52.5075</v>
      </c>
    </row>
    <row r="728" spans="6:7" ht="18.75">
      <c r="F728" s="9">
        <v>18.07525</v>
      </c>
      <c r="G728" s="9">
        <v>52.5873</v>
      </c>
    </row>
    <row r="729" spans="6:7" ht="18.75">
      <c r="F729" s="9">
        <v>18.09975</v>
      </c>
      <c r="G729" s="9">
        <v>52.6664</v>
      </c>
    </row>
    <row r="730" spans="6:7" ht="18.75">
      <c r="F730" s="9">
        <v>18.12425</v>
      </c>
      <c r="G730" s="9">
        <v>52.7455</v>
      </c>
    </row>
    <row r="731" spans="6:7" ht="18.75">
      <c r="F731" s="9">
        <v>18.14875</v>
      </c>
      <c r="G731" s="9">
        <v>52.8245</v>
      </c>
    </row>
    <row r="732" spans="6:7" ht="18.75">
      <c r="F732" s="9">
        <v>18.17325</v>
      </c>
      <c r="G732" s="9">
        <v>52.9036</v>
      </c>
    </row>
    <row r="733" spans="6:7" ht="18.75">
      <c r="F733" s="9">
        <v>18.19775</v>
      </c>
      <c r="G733" s="9">
        <v>52.9827</v>
      </c>
    </row>
    <row r="734" spans="6:7" ht="18.75">
      <c r="F734" s="9">
        <v>18.22225</v>
      </c>
      <c r="G734" s="9">
        <v>53.0617</v>
      </c>
    </row>
    <row r="735" spans="6:7" ht="18.75">
      <c r="F735" s="9">
        <v>18.24675</v>
      </c>
      <c r="G735" s="9">
        <v>53.1408</v>
      </c>
    </row>
    <row r="736" spans="6:7" ht="18.75">
      <c r="F736" s="9">
        <v>18.271375000000003</v>
      </c>
      <c r="G736" s="9">
        <v>53.2202</v>
      </c>
    </row>
    <row r="737" spans="6:7" ht="18.75">
      <c r="F737" s="9">
        <v>18.296125000000004</v>
      </c>
      <c r="G737" s="9">
        <v>53.3001</v>
      </c>
    </row>
    <row r="738" spans="6:7" ht="18.75">
      <c r="F738" s="9">
        <v>18.320875</v>
      </c>
      <c r="G738" s="9">
        <v>53.38</v>
      </c>
    </row>
    <row r="739" spans="6:7" ht="18.75">
      <c r="F739" s="9">
        <v>18.345625</v>
      </c>
      <c r="G739" s="9">
        <v>53.4599</v>
      </c>
    </row>
    <row r="740" spans="6:7" ht="18.75">
      <c r="F740" s="9">
        <v>18.370375000000003</v>
      </c>
      <c r="G740" s="9">
        <v>53.5397</v>
      </c>
    </row>
    <row r="741" spans="6:7" ht="18.75">
      <c r="F741" s="9">
        <v>18.395125000000004</v>
      </c>
      <c r="G741" s="9">
        <v>53.6196</v>
      </c>
    </row>
    <row r="742" spans="6:7" ht="18.75">
      <c r="F742" s="9">
        <v>18.419875</v>
      </c>
      <c r="G742" s="9">
        <v>53.6995</v>
      </c>
    </row>
    <row r="743" spans="6:7" ht="18.75">
      <c r="F743" s="9">
        <v>18.444625000000002</v>
      </c>
      <c r="G743" s="9">
        <v>53.7793</v>
      </c>
    </row>
    <row r="744" spans="6:7" ht="18.75">
      <c r="F744" s="9">
        <v>18.4695</v>
      </c>
      <c r="G744" s="9">
        <v>53.8596</v>
      </c>
    </row>
    <row r="745" spans="6:7" ht="18.75">
      <c r="F745" s="9">
        <v>18.494500000000002</v>
      </c>
      <c r="G745" s="9">
        <v>53.9403</v>
      </c>
    </row>
    <row r="746" spans="6:7" ht="18.75">
      <c r="F746" s="9">
        <v>18.5195</v>
      </c>
      <c r="G746" s="9">
        <v>54.021</v>
      </c>
    </row>
    <row r="747" spans="6:7" ht="18.75">
      <c r="F747" s="9">
        <v>18.5445</v>
      </c>
      <c r="G747" s="9">
        <v>54.1016</v>
      </c>
    </row>
    <row r="748" spans="6:7" ht="18.75">
      <c r="F748" s="9">
        <v>18.5695</v>
      </c>
      <c r="G748" s="9">
        <v>54.1823</v>
      </c>
    </row>
    <row r="749" spans="6:7" ht="18.75">
      <c r="F749" s="9">
        <v>18.5945</v>
      </c>
      <c r="G749" s="9">
        <v>54.263</v>
      </c>
    </row>
    <row r="750" spans="6:7" ht="18.75">
      <c r="F750" s="9">
        <v>18.619500000000002</v>
      </c>
      <c r="G750" s="9">
        <v>54.3437</v>
      </c>
    </row>
    <row r="751" spans="6:7" ht="18.75">
      <c r="F751" s="9">
        <v>18.6445</v>
      </c>
      <c r="G751" s="9">
        <v>54.4243</v>
      </c>
    </row>
    <row r="752" spans="6:7" ht="18.75">
      <c r="F752" s="9">
        <v>18.669125000000005</v>
      </c>
      <c r="G752" s="9">
        <v>54.5038</v>
      </c>
    </row>
    <row r="753" spans="6:7" ht="18.75">
      <c r="F753" s="9">
        <v>18.693375</v>
      </c>
      <c r="G753" s="9">
        <v>54.5821</v>
      </c>
    </row>
    <row r="754" spans="6:7" ht="18.75">
      <c r="F754" s="9">
        <v>18.717625</v>
      </c>
      <c r="G754" s="9">
        <v>54.6603</v>
      </c>
    </row>
    <row r="755" spans="6:7" ht="18.75">
      <c r="F755" s="9">
        <v>18.741875</v>
      </c>
      <c r="G755" s="9">
        <v>54.7386</v>
      </c>
    </row>
    <row r="756" spans="6:7" ht="18.75">
      <c r="F756" s="9">
        <v>18.7665</v>
      </c>
      <c r="G756" s="9">
        <v>54.8181</v>
      </c>
    </row>
    <row r="757" spans="6:7" ht="18.75">
      <c r="F757" s="9">
        <v>18.7915</v>
      </c>
      <c r="G757" s="9">
        <v>54.8987</v>
      </c>
    </row>
    <row r="758" spans="6:7" ht="18.75">
      <c r="F758" s="9">
        <v>18.8165</v>
      </c>
      <c r="G758" s="9">
        <v>54.9794</v>
      </c>
    </row>
    <row r="759" spans="6:7" ht="18.75">
      <c r="F759" s="9">
        <v>18.8415</v>
      </c>
      <c r="G759" s="9">
        <v>55.0601</v>
      </c>
    </row>
    <row r="760" spans="6:7" ht="18.75">
      <c r="F760" s="9">
        <v>18.8555</v>
      </c>
      <c r="G760" s="9">
        <v>55.1053</v>
      </c>
    </row>
    <row r="761" spans="6:7" ht="18.75">
      <c r="F761" s="9">
        <v>18.857</v>
      </c>
      <c r="G761" s="9">
        <v>55.1101</v>
      </c>
    </row>
    <row r="762" spans="6:7" ht="18.75">
      <c r="F762" s="9">
        <v>18.86875</v>
      </c>
      <c r="G762" s="9">
        <v>55.148</v>
      </c>
    </row>
    <row r="763" spans="6:7" ht="18.75">
      <c r="F763" s="9">
        <v>18.892875000000004</v>
      </c>
      <c r="G763" s="9">
        <v>55.2259</v>
      </c>
    </row>
    <row r="764" spans="6:7" ht="18.75">
      <c r="F764" s="9">
        <v>18.917625</v>
      </c>
      <c r="G764" s="9">
        <v>55.3057</v>
      </c>
    </row>
    <row r="765" spans="6:7" ht="18.75">
      <c r="F765" s="9">
        <v>18.942375000000002</v>
      </c>
      <c r="G765" s="9">
        <v>55.3856</v>
      </c>
    </row>
    <row r="766" spans="6:7" ht="18.75">
      <c r="F766" s="9">
        <v>18.967125</v>
      </c>
      <c r="G766" s="9">
        <v>55.4655</v>
      </c>
    </row>
    <row r="767" spans="6:7" ht="18.75">
      <c r="F767" s="9">
        <v>18.991875</v>
      </c>
      <c r="G767" s="9">
        <v>55.5454</v>
      </c>
    </row>
    <row r="768" spans="6:7" ht="18.75">
      <c r="F768" s="9">
        <v>19.016625000000005</v>
      </c>
      <c r="G768" s="9">
        <v>55.6252</v>
      </c>
    </row>
    <row r="769" spans="6:7" ht="18.75">
      <c r="F769" s="9">
        <v>19.041375000000002</v>
      </c>
      <c r="G769" s="9">
        <v>55.7051</v>
      </c>
    </row>
    <row r="770" spans="6:7" ht="18.75">
      <c r="F770" s="9">
        <v>19.066125000000003</v>
      </c>
      <c r="G770" s="9">
        <v>55.785</v>
      </c>
    </row>
    <row r="771" spans="6:7" ht="18.75">
      <c r="F771" s="9">
        <v>19.090875</v>
      </c>
      <c r="G771" s="9">
        <v>55.8648</v>
      </c>
    </row>
    <row r="772" spans="6:7" ht="18.75">
      <c r="F772" s="9">
        <v>19.115625</v>
      </c>
      <c r="G772" s="9">
        <v>55.9447</v>
      </c>
    </row>
    <row r="773" spans="6:7" ht="18.75">
      <c r="F773" s="9">
        <v>19.1405</v>
      </c>
      <c r="G773" s="9">
        <v>56.025</v>
      </c>
    </row>
    <row r="774" spans="6:7" ht="18.75">
      <c r="F774" s="9">
        <v>19.165499999999998</v>
      </c>
      <c r="G774" s="9">
        <v>56.1057</v>
      </c>
    </row>
    <row r="775" spans="6:7" ht="18.75">
      <c r="F775" s="9">
        <v>19.1905</v>
      </c>
      <c r="G775" s="9">
        <v>56.1863</v>
      </c>
    </row>
    <row r="776" spans="6:7" ht="18.75">
      <c r="F776" s="9">
        <v>19.2155</v>
      </c>
      <c r="G776" s="9">
        <v>56.267</v>
      </c>
    </row>
    <row r="777" spans="6:7" ht="18.75">
      <c r="F777" s="9">
        <v>19.240125000000003</v>
      </c>
      <c r="G777" s="9">
        <v>56.3465</v>
      </c>
    </row>
    <row r="778" spans="6:7" ht="18.75">
      <c r="F778" s="9">
        <v>19.264375</v>
      </c>
      <c r="G778" s="9">
        <v>56.4247</v>
      </c>
    </row>
    <row r="779" spans="6:7" ht="18.75">
      <c r="F779" s="9">
        <v>19.288625000000003</v>
      </c>
      <c r="G779" s="9">
        <v>56.503</v>
      </c>
    </row>
    <row r="780" spans="6:7" ht="18.75">
      <c r="F780" s="9">
        <v>19.312875000000005</v>
      </c>
      <c r="G780" s="9">
        <v>56.5812</v>
      </c>
    </row>
    <row r="781" spans="6:7" ht="18.75">
      <c r="F781" s="9">
        <v>19.338375</v>
      </c>
      <c r="G781" s="9">
        <v>56.6635</v>
      </c>
    </row>
    <row r="782" spans="6:7" ht="18.75">
      <c r="F782" s="9">
        <v>19.365125000000003</v>
      </c>
      <c r="G782" s="9">
        <v>56.7499</v>
      </c>
    </row>
    <row r="783" spans="6:7" ht="18.75">
      <c r="F783" s="9">
        <v>19.391875</v>
      </c>
      <c r="G783" s="9">
        <v>56.8362</v>
      </c>
    </row>
    <row r="784" spans="6:7" ht="18.75">
      <c r="F784" s="9">
        <v>19.418625000000002</v>
      </c>
      <c r="G784" s="9">
        <v>56.9225</v>
      </c>
    </row>
    <row r="785" spans="6:7" ht="18.75">
      <c r="F785" s="9">
        <v>19.436</v>
      </c>
      <c r="G785" s="9">
        <v>56.9786</v>
      </c>
    </row>
    <row r="786" spans="6:7" ht="18.75">
      <c r="F786" s="9">
        <v>19.452833333333334</v>
      </c>
      <c r="G786" s="9">
        <v>57.0329</v>
      </c>
    </row>
    <row r="787" spans="6:7" ht="18.75">
      <c r="F787" s="9">
        <v>19.4785</v>
      </c>
      <c r="G787" s="9">
        <v>57.1157</v>
      </c>
    </row>
    <row r="788" spans="6:7" ht="18.75">
      <c r="F788" s="9">
        <v>19.50416666666667</v>
      </c>
      <c r="G788" s="9">
        <v>57.1986</v>
      </c>
    </row>
    <row r="789" spans="6:7" ht="18.75">
      <c r="F789" s="9">
        <v>19.5295</v>
      </c>
      <c r="G789" s="9">
        <v>57.2803</v>
      </c>
    </row>
    <row r="790" spans="6:7" ht="18.75">
      <c r="F790" s="9">
        <v>19.5545</v>
      </c>
      <c r="G790" s="9">
        <v>57.361</v>
      </c>
    </row>
    <row r="791" spans="6:7" ht="18.75">
      <c r="F791" s="9">
        <v>19.5795</v>
      </c>
      <c r="G791" s="9">
        <v>57.4417</v>
      </c>
    </row>
    <row r="792" spans="6:7" ht="18.75">
      <c r="F792" s="9">
        <v>19.6045</v>
      </c>
      <c r="G792" s="9">
        <v>57.5223</v>
      </c>
    </row>
    <row r="793" spans="6:7" ht="18.75">
      <c r="F793" s="9">
        <v>19.6293</v>
      </c>
      <c r="G793" s="9">
        <v>57.6024</v>
      </c>
    </row>
    <row r="794" spans="6:7" ht="18.75">
      <c r="F794" s="9">
        <v>19.6539</v>
      </c>
      <c r="G794" s="9">
        <v>57.6818</v>
      </c>
    </row>
    <row r="795" spans="6:7" ht="18.75">
      <c r="F795" s="9">
        <v>19.6785</v>
      </c>
      <c r="G795" s="9">
        <v>57.7611</v>
      </c>
    </row>
    <row r="796" spans="6:7" ht="18.75">
      <c r="F796" s="9">
        <v>19.7031</v>
      </c>
      <c r="G796" s="9">
        <v>57.8405</v>
      </c>
    </row>
    <row r="797" spans="6:7" ht="18.75">
      <c r="F797" s="9">
        <v>19.7277</v>
      </c>
      <c r="G797" s="9">
        <v>57.9199</v>
      </c>
    </row>
    <row r="798" spans="6:7" ht="18.75">
      <c r="F798" s="9">
        <v>19.7525</v>
      </c>
      <c r="G798" s="9">
        <v>57.9999</v>
      </c>
    </row>
    <row r="799" spans="6:7" ht="18.75">
      <c r="F799" s="9">
        <v>19.7775</v>
      </c>
      <c r="G799" s="9">
        <v>58.0806</v>
      </c>
    </row>
    <row r="800" spans="6:7" ht="18.75">
      <c r="F800" s="9">
        <v>19.8025</v>
      </c>
      <c r="G800" s="9">
        <v>58.1613</v>
      </c>
    </row>
    <row r="801" spans="6:7" ht="18.75">
      <c r="F801" s="9">
        <v>19.8275</v>
      </c>
      <c r="G801" s="9">
        <v>58.242</v>
      </c>
    </row>
    <row r="802" spans="6:7" ht="18.75">
      <c r="F802" s="9">
        <v>19.8525</v>
      </c>
      <c r="G802" s="9">
        <v>58.3227</v>
      </c>
    </row>
    <row r="803" spans="6:7" ht="18.75">
      <c r="F803" s="9">
        <v>19.8775</v>
      </c>
      <c r="G803" s="9">
        <v>58.4033</v>
      </c>
    </row>
    <row r="804" spans="6:7" ht="18.75">
      <c r="F804" s="9">
        <v>19.9025</v>
      </c>
      <c r="G804" s="9">
        <v>58.484</v>
      </c>
    </row>
    <row r="805" spans="6:7" ht="18.75">
      <c r="F805" s="9">
        <v>19.9275</v>
      </c>
      <c r="G805" s="9">
        <v>58.5647</v>
      </c>
    </row>
    <row r="806" spans="6:7" ht="18.75">
      <c r="F806" s="9">
        <v>19.95225</v>
      </c>
      <c r="G806" s="9">
        <v>58.6446</v>
      </c>
    </row>
    <row r="807" spans="6:7" ht="18.75">
      <c r="F807" s="9">
        <v>19.97675</v>
      </c>
      <c r="G807" s="9">
        <v>58.7236</v>
      </c>
    </row>
    <row r="808" spans="6:7" ht="18.75">
      <c r="F808" s="9">
        <v>20.00125</v>
      </c>
      <c r="G808" s="9">
        <v>58.8027</v>
      </c>
    </row>
    <row r="809" spans="6:7" ht="18.75">
      <c r="F809" s="9">
        <v>20.025750000000002</v>
      </c>
      <c r="G809" s="9">
        <v>58.8817</v>
      </c>
    </row>
    <row r="810" spans="6:7" ht="18.75">
      <c r="F810" s="9">
        <v>20.050375000000003</v>
      </c>
      <c r="G810" s="9">
        <v>58.9629</v>
      </c>
    </row>
    <row r="811" spans="6:7" ht="18.75">
      <c r="F811" s="9">
        <v>20.075125000000003</v>
      </c>
      <c r="G811" s="9">
        <v>59.1566</v>
      </c>
    </row>
    <row r="812" spans="6:7" ht="18.75">
      <c r="F812" s="9">
        <v>20.099875</v>
      </c>
      <c r="G812" s="9">
        <v>59.3503</v>
      </c>
    </row>
    <row r="813" spans="6:7" ht="18.75">
      <c r="F813" s="9">
        <v>20.124625</v>
      </c>
      <c r="G813" s="9">
        <v>59.5439</v>
      </c>
    </row>
    <row r="814" spans="6:7" ht="18.75">
      <c r="F814" s="9">
        <v>20.14825</v>
      </c>
      <c r="G814" s="9">
        <v>59.7288</v>
      </c>
    </row>
    <row r="815" spans="6:7" ht="18.75">
      <c r="F815" s="9">
        <v>20.17075</v>
      </c>
      <c r="G815" s="9">
        <v>59.9049</v>
      </c>
    </row>
    <row r="816" spans="6:7" ht="18.75">
      <c r="F816" s="9">
        <v>20.19325</v>
      </c>
      <c r="G816" s="9">
        <v>60.0809</v>
      </c>
    </row>
    <row r="817" spans="6:7" ht="18.75">
      <c r="F817" s="9">
        <v>20.21575</v>
      </c>
      <c r="G817" s="9">
        <v>60.257</v>
      </c>
    </row>
    <row r="818" spans="6:7" ht="18.75">
      <c r="F818" s="9">
        <v>20.239875</v>
      </c>
      <c r="G818" s="9">
        <v>60.4458</v>
      </c>
    </row>
    <row r="819" spans="6:7" ht="18.75">
      <c r="F819" s="9">
        <v>20.265625</v>
      </c>
      <c r="G819" s="9">
        <v>60.6473</v>
      </c>
    </row>
    <row r="820" spans="6:7" ht="18.75">
      <c r="F820" s="9">
        <v>20.291375000000002</v>
      </c>
      <c r="G820" s="9">
        <v>60.8488</v>
      </c>
    </row>
    <row r="821" spans="6:7" ht="18.75">
      <c r="F821" s="9">
        <v>20.317125</v>
      </c>
      <c r="G821" s="9">
        <v>61.0503</v>
      </c>
    </row>
    <row r="822" spans="6:7" ht="18.75">
      <c r="F822" s="9">
        <v>20.335</v>
      </c>
      <c r="G822" s="9">
        <v>61.1901</v>
      </c>
    </row>
    <row r="823" spans="6:7" ht="18.75">
      <c r="F823" s="9">
        <v>20.465</v>
      </c>
      <c r="G823" s="9">
        <v>62.2074</v>
      </c>
    </row>
    <row r="824" spans="6:7" ht="18.75">
      <c r="F824" s="9">
        <v>20.715</v>
      </c>
      <c r="G824" s="9">
        <v>64.1636</v>
      </c>
    </row>
    <row r="825" spans="6:7" ht="18.75">
      <c r="F825" s="9">
        <v>20.8525</v>
      </c>
      <c r="G825" s="9">
        <v>65.2264</v>
      </c>
    </row>
    <row r="826" spans="6:7" ht="18.75">
      <c r="F826" s="9">
        <v>20.8775</v>
      </c>
      <c r="G826" s="9">
        <v>65.2899</v>
      </c>
    </row>
    <row r="827" spans="6:7" ht="18.75">
      <c r="F827" s="9">
        <v>20.9025</v>
      </c>
      <c r="G827" s="9">
        <v>65.3534</v>
      </c>
    </row>
    <row r="828" spans="6:7" ht="18.75">
      <c r="F828" s="9">
        <v>20.927</v>
      </c>
      <c r="G828" s="9">
        <v>65.4156</v>
      </c>
    </row>
    <row r="829" spans="6:7" ht="18.75">
      <c r="F829" s="9">
        <v>20.951666666666668</v>
      </c>
      <c r="G829" s="9">
        <v>65.4783</v>
      </c>
    </row>
    <row r="830" spans="6:7" ht="18.75">
      <c r="F830" s="9">
        <v>20.976999999999997</v>
      </c>
      <c r="G830" s="9">
        <v>65.5426</v>
      </c>
    </row>
    <row r="831" spans="6:7" ht="18.75">
      <c r="F831" s="9">
        <v>21.002333333333336</v>
      </c>
      <c r="G831" s="9">
        <v>65.607</v>
      </c>
    </row>
    <row r="832" spans="6:7" ht="18.75">
      <c r="F832" s="9">
        <v>21.027399999999997</v>
      </c>
      <c r="G832" s="9">
        <v>65.6706</v>
      </c>
    </row>
    <row r="833" spans="6:7" ht="18.75">
      <c r="F833" s="9">
        <v>21.0522</v>
      </c>
      <c r="G833" s="9">
        <v>65.7336</v>
      </c>
    </row>
    <row r="834" spans="6:7" ht="18.75">
      <c r="F834" s="9">
        <v>21.076999999999998</v>
      </c>
      <c r="G834" s="9">
        <v>65.7966</v>
      </c>
    </row>
    <row r="835" spans="6:7" ht="18.75">
      <c r="F835" s="9">
        <v>21.101799999999997</v>
      </c>
      <c r="G835" s="9">
        <v>65.8596</v>
      </c>
    </row>
    <row r="836" spans="6:7" ht="18.75">
      <c r="F836" s="9">
        <v>21.1266</v>
      </c>
      <c r="G836" s="9">
        <v>65.9226</v>
      </c>
    </row>
    <row r="837" spans="6:7" ht="18.75">
      <c r="F837" s="9">
        <v>21.151125</v>
      </c>
      <c r="G837" s="9">
        <v>65.9849</v>
      </c>
    </row>
    <row r="838" spans="6:7" ht="18.75">
      <c r="F838" s="9">
        <v>21.175375000000003</v>
      </c>
      <c r="G838" s="9">
        <v>66.0465</v>
      </c>
    </row>
    <row r="839" spans="6:7" ht="18.75">
      <c r="F839" s="9">
        <v>21.199625</v>
      </c>
      <c r="G839" s="9">
        <v>66.1081</v>
      </c>
    </row>
    <row r="840" spans="6:7" ht="18.75">
      <c r="F840" s="9">
        <v>21.223875</v>
      </c>
      <c r="G840" s="9">
        <v>66.1697</v>
      </c>
    </row>
    <row r="841" spans="6:7" ht="18.75">
      <c r="F841" s="9">
        <v>21.2485</v>
      </c>
      <c r="G841" s="9">
        <v>66.2323</v>
      </c>
    </row>
    <row r="842" spans="6:7" ht="18.75">
      <c r="F842" s="9">
        <v>21.2735</v>
      </c>
      <c r="G842" s="9">
        <v>66.2958</v>
      </c>
    </row>
    <row r="843" spans="6:7" ht="18.75">
      <c r="F843" s="9">
        <v>21.2985</v>
      </c>
      <c r="G843" s="9">
        <v>66.3593</v>
      </c>
    </row>
    <row r="844" spans="6:7" ht="18.75">
      <c r="F844" s="9">
        <v>21.3235</v>
      </c>
      <c r="G844" s="9">
        <v>66.4228</v>
      </c>
    </row>
    <row r="845" spans="6:7" ht="18.75">
      <c r="F845" s="9">
        <v>21.348249999999997</v>
      </c>
      <c r="G845" s="9">
        <v>66.4857</v>
      </c>
    </row>
    <row r="846" spans="6:7" ht="18.75">
      <c r="F846" s="9">
        <v>21.37275</v>
      </c>
      <c r="G846" s="9">
        <v>66.5479</v>
      </c>
    </row>
    <row r="847" spans="6:7" ht="18.75">
      <c r="F847" s="9">
        <v>21.39725</v>
      </c>
      <c r="G847" s="9">
        <v>66.6101</v>
      </c>
    </row>
    <row r="848" spans="6:7" ht="18.75">
      <c r="F848" s="9">
        <v>21.421750000000003</v>
      </c>
      <c r="G848" s="9">
        <v>66.6724</v>
      </c>
    </row>
    <row r="849" spans="6:7" ht="18.75">
      <c r="F849" s="9">
        <v>21.4465</v>
      </c>
      <c r="G849" s="9">
        <v>66.7352</v>
      </c>
    </row>
    <row r="850" spans="6:7" ht="18.75">
      <c r="F850" s="9">
        <v>21.471500000000002</v>
      </c>
      <c r="G850" s="9">
        <v>66.7987</v>
      </c>
    </row>
    <row r="851" spans="6:7" ht="18.75">
      <c r="F851" s="9">
        <v>21.4965</v>
      </c>
      <c r="G851" s="9">
        <v>66.8622</v>
      </c>
    </row>
    <row r="852" spans="6:7" ht="18.75">
      <c r="F852" s="9">
        <v>21.5215</v>
      </c>
      <c r="G852" s="9">
        <v>66.9257</v>
      </c>
    </row>
    <row r="853" spans="6:7" ht="18.75">
      <c r="F853" s="9">
        <v>21.5465</v>
      </c>
      <c r="G853" s="9">
        <v>66.9892</v>
      </c>
    </row>
    <row r="854" spans="6:7" ht="18.75">
      <c r="F854" s="9">
        <v>21.5715</v>
      </c>
      <c r="G854" s="9">
        <v>67.0527</v>
      </c>
    </row>
    <row r="855" spans="6:7" ht="18.75">
      <c r="F855" s="9">
        <v>21.596500000000002</v>
      </c>
      <c r="G855" s="9">
        <v>67.1163</v>
      </c>
    </row>
    <row r="856" spans="6:7" ht="18.75">
      <c r="F856" s="9">
        <v>21.6215</v>
      </c>
      <c r="G856" s="9">
        <v>67.1798</v>
      </c>
    </row>
    <row r="857" spans="6:7" ht="18.75">
      <c r="F857" s="9">
        <v>21.6465</v>
      </c>
      <c r="G857" s="9">
        <v>67.2433</v>
      </c>
    </row>
    <row r="858" spans="6:7" ht="18.75">
      <c r="F858" s="9">
        <v>21.6715</v>
      </c>
      <c r="G858" s="9">
        <v>67.3068</v>
      </c>
    </row>
    <row r="859" spans="6:7" ht="18.75">
      <c r="F859" s="9">
        <v>21.6965</v>
      </c>
      <c r="G859" s="9">
        <v>67.3703</v>
      </c>
    </row>
    <row r="860" spans="6:7" ht="18.75">
      <c r="F860" s="9">
        <v>21.721500000000002</v>
      </c>
      <c r="G860" s="9">
        <v>67.4338</v>
      </c>
    </row>
    <row r="861" spans="6:7" ht="18.75">
      <c r="F861" s="9">
        <v>21.746374999999997</v>
      </c>
      <c r="G861" s="9">
        <v>67.497</v>
      </c>
    </row>
    <row r="862" spans="6:7" ht="18.75">
      <c r="F862" s="9">
        <v>21.771125</v>
      </c>
      <c r="G862" s="9">
        <v>67.5598</v>
      </c>
    </row>
    <row r="863" spans="6:7" ht="18.75">
      <c r="F863" s="9">
        <v>21.795875000000002</v>
      </c>
      <c r="G863" s="9">
        <v>67.6227</v>
      </c>
    </row>
    <row r="864" spans="6:7" ht="18.75">
      <c r="F864" s="9">
        <v>21.820625</v>
      </c>
      <c r="G864" s="9">
        <v>67.6856</v>
      </c>
    </row>
    <row r="865" spans="6:7" ht="18.75">
      <c r="F865" s="9">
        <v>21.845833333333335</v>
      </c>
      <c r="G865" s="9">
        <v>67.7496</v>
      </c>
    </row>
    <row r="866" spans="6:7" ht="18.75">
      <c r="F866" s="9">
        <v>21.8715</v>
      </c>
      <c r="G866" s="9">
        <v>67.8148</v>
      </c>
    </row>
    <row r="867" spans="6:7" ht="18.75">
      <c r="F867" s="9">
        <v>21.897166666666667</v>
      </c>
      <c r="G867" s="9">
        <v>67.88</v>
      </c>
    </row>
    <row r="868" spans="6:7" ht="18.75">
      <c r="F868" s="9">
        <v>21.922833333333333</v>
      </c>
      <c r="G868" s="9">
        <v>67.9452</v>
      </c>
    </row>
    <row r="869" spans="6:7" ht="18.75">
      <c r="F869" s="9">
        <v>21.937350000000002</v>
      </c>
      <c r="G869" s="9">
        <v>67.9821</v>
      </c>
    </row>
    <row r="870" spans="6:7" ht="18.75">
      <c r="F870" s="9">
        <v>21.9515</v>
      </c>
      <c r="G870" s="9">
        <v>68.018</v>
      </c>
    </row>
    <row r="871" spans="6:7" ht="18.75">
      <c r="F871" s="9">
        <v>21.9765</v>
      </c>
      <c r="G871" s="9">
        <v>68.0815</v>
      </c>
    </row>
    <row r="872" spans="6:7" ht="18.75">
      <c r="F872" s="9">
        <v>22.0015</v>
      </c>
      <c r="G872" s="9">
        <v>68.145</v>
      </c>
    </row>
    <row r="873" spans="6:7" ht="18.75">
      <c r="F873" s="9">
        <v>22.026500000000002</v>
      </c>
      <c r="G873" s="9">
        <v>68.2085</v>
      </c>
    </row>
    <row r="874" spans="6:7" ht="18.75">
      <c r="F874" s="9">
        <v>22.05166666666667</v>
      </c>
      <c r="G874" s="9">
        <v>68.2725</v>
      </c>
    </row>
    <row r="875" spans="6:7" ht="18.75">
      <c r="F875" s="9">
        <v>22.076999999999998</v>
      </c>
      <c r="G875" s="9">
        <v>68.3368</v>
      </c>
    </row>
    <row r="876" spans="6:7" ht="18.75">
      <c r="F876" s="9">
        <v>22.102333333333334</v>
      </c>
      <c r="G876" s="9">
        <v>68.4012</v>
      </c>
    </row>
    <row r="877" spans="6:7" ht="18.75">
      <c r="F877" s="9">
        <v>22.127625</v>
      </c>
      <c r="G877" s="9">
        <v>68.4654</v>
      </c>
    </row>
    <row r="878" spans="6:7" ht="18.75">
      <c r="F878" s="9">
        <v>22.152875000000005</v>
      </c>
      <c r="G878" s="9">
        <v>68.5296</v>
      </c>
    </row>
    <row r="879" spans="6:7" ht="18.75">
      <c r="F879" s="9">
        <v>22.178125</v>
      </c>
      <c r="G879" s="9">
        <v>68.5937</v>
      </c>
    </row>
    <row r="880" spans="6:7" ht="18.75">
      <c r="F880" s="9">
        <v>22.203375</v>
      </c>
      <c r="G880" s="9">
        <v>68.6578</v>
      </c>
    </row>
    <row r="881" spans="6:7" ht="18.75">
      <c r="F881" s="9">
        <v>22.22825</v>
      </c>
      <c r="G881" s="9">
        <v>68.721</v>
      </c>
    </row>
    <row r="882" spans="6:7" ht="18.75">
      <c r="F882" s="9">
        <v>22.252750000000002</v>
      </c>
      <c r="G882" s="9">
        <v>68.7833</v>
      </c>
    </row>
    <row r="883" spans="6:7" ht="18.75">
      <c r="F883" s="9">
        <v>22.27725</v>
      </c>
      <c r="G883" s="9">
        <v>68.8455</v>
      </c>
    </row>
    <row r="884" spans="6:7" ht="18.75">
      <c r="F884" s="9">
        <v>22.301750000000002</v>
      </c>
      <c r="G884" s="9">
        <v>68.9077</v>
      </c>
    </row>
    <row r="885" spans="6:7" ht="18.75">
      <c r="F885" s="9">
        <v>22.3265</v>
      </c>
      <c r="G885" s="9">
        <v>68.9706</v>
      </c>
    </row>
    <row r="886" spans="6:7" ht="18.75">
      <c r="F886" s="9">
        <v>22.389</v>
      </c>
      <c r="G886" s="9">
        <v>69.1294</v>
      </c>
    </row>
    <row r="887" spans="6:7" ht="18.75">
      <c r="F887" s="9">
        <v>22.451375</v>
      </c>
      <c r="G887" s="9">
        <v>69.2878</v>
      </c>
    </row>
    <row r="888" spans="6:7" ht="18.75">
      <c r="F888" s="9">
        <v>22.476125000000003</v>
      </c>
      <c r="G888" s="9">
        <v>69.3507</v>
      </c>
    </row>
    <row r="889" spans="6:7" ht="18.75">
      <c r="F889" s="9">
        <v>22.500875</v>
      </c>
      <c r="G889" s="9">
        <v>69.4135</v>
      </c>
    </row>
    <row r="890" spans="6:7" ht="18.75">
      <c r="F890" s="9">
        <v>22.525625</v>
      </c>
      <c r="G890" s="9">
        <v>69.4764</v>
      </c>
    </row>
    <row r="891" spans="6:7" ht="18.75">
      <c r="F891" s="9">
        <v>22.550250000000002</v>
      </c>
      <c r="G891" s="9">
        <v>69.539</v>
      </c>
    </row>
    <row r="892" spans="6:7" ht="18.75">
      <c r="F892" s="9">
        <v>22.574749999999998</v>
      </c>
      <c r="G892" s="9">
        <v>69.6012</v>
      </c>
    </row>
    <row r="893" spans="6:7" ht="18.75">
      <c r="F893" s="9">
        <v>22.59925</v>
      </c>
      <c r="G893" s="9">
        <v>69.6634</v>
      </c>
    </row>
    <row r="894" spans="6:7" ht="18.75">
      <c r="F894" s="9">
        <v>22.62375</v>
      </c>
      <c r="G894" s="9">
        <v>69.7257</v>
      </c>
    </row>
    <row r="895" spans="6:7" ht="18.75">
      <c r="F895" s="9">
        <v>22.6485</v>
      </c>
      <c r="G895" s="9">
        <v>69.7885</v>
      </c>
    </row>
    <row r="896" spans="6:7" ht="18.75">
      <c r="F896" s="9">
        <v>22.6735</v>
      </c>
      <c r="G896" s="9">
        <v>69.852</v>
      </c>
    </row>
    <row r="897" spans="6:7" ht="18.75">
      <c r="F897" s="9">
        <v>22.6985</v>
      </c>
      <c r="G897" s="9">
        <v>69.9155</v>
      </c>
    </row>
    <row r="898" spans="6:7" ht="18.75">
      <c r="F898" s="9">
        <v>22.723499999999998</v>
      </c>
      <c r="G898" s="9">
        <v>69.9791</v>
      </c>
    </row>
    <row r="899" spans="6:7" ht="18.75">
      <c r="F899" s="9">
        <v>22.748375</v>
      </c>
      <c r="G899" s="9">
        <v>70.0422</v>
      </c>
    </row>
    <row r="900" spans="6:7" ht="18.75">
      <c r="F900" s="9">
        <v>22.773125</v>
      </c>
      <c r="G900" s="9">
        <v>70.1051</v>
      </c>
    </row>
    <row r="901" spans="6:7" ht="18.75">
      <c r="F901" s="9">
        <v>22.797875000000005</v>
      </c>
      <c r="G901" s="9">
        <v>70.168</v>
      </c>
    </row>
    <row r="902" spans="6:7" ht="18.75">
      <c r="F902" s="9">
        <v>22.822625</v>
      </c>
      <c r="G902" s="9">
        <v>70.2308</v>
      </c>
    </row>
    <row r="903" spans="6:7" ht="18.75">
      <c r="F903" s="9">
        <v>22.847375000000003</v>
      </c>
      <c r="G903" s="9">
        <v>70.2937</v>
      </c>
    </row>
    <row r="904" spans="6:7" ht="18.75">
      <c r="F904" s="9">
        <v>22.872125</v>
      </c>
      <c r="G904" s="9">
        <v>70.3566</v>
      </c>
    </row>
    <row r="905" spans="6:7" ht="18.75">
      <c r="F905" s="9">
        <v>22.896875</v>
      </c>
      <c r="G905" s="9">
        <v>70.4195</v>
      </c>
    </row>
    <row r="906" spans="6:7" ht="18.75">
      <c r="F906" s="9">
        <v>22.921625000000002</v>
      </c>
      <c r="G906" s="9">
        <v>70.4823</v>
      </c>
    </row>
    <row r="907" spans="6:7" ht="18.75">
      <c r="F907" s="9">
        <v>22.945999999999998</v>
      </c>
      <c r="G907" s="9">
        <v>70.5442</v>
      </c>
    </row>
    <row r="908" spans="6:7" ht="18.75">
      <c r="F908" s="9">
        <v>22.97</v>
      </c>
      <c r="G908" s="9">
        <v>70.6052</v>
      </c>
    </row>
    <row r="909" spans="6:7" ht="18.75">
      <c r="F909" s="9">
        <v>22.994</v>
      </c>
      <c r="G909" s="9">
        <v>70.6662</v>
      </c>
    </row>
    <row r="910" spans="6:7" ht="18.75">
      <c r="F910" s="9">
        <v>23.018</v>
      </c>
      <c r="G910" s="9">
        <v>70.7271</v>
      </c>
    </row>
    <row r="911" spans="6:7" ht="18.75">
      <c r="F911" s="9">
        <v>23.042624999999997</v>
      </c>
      <c r="G911" s="9">
        <v>70.7897</v>
      </c>
    </row>
    <row r="912" spans="6:7" ht="18.75">
      <c r="F912" s="9">
        <v>23.067875000000004</v>
      </c>
      <c r="G912" s="9">
        <v>70.8538</v>
      </c>
    </row>
    <row r="913" spans="6:7" ht="18.75">
      <c r="F913" s="9">
        <v>23.093125</v>
      </c>
      <c r="G913" s="9">
        <v>70.918</v>
      </c>
    </row>
    <row r="914" spans="6:7" ht="18.75">
      <c r="F914" s="9">
        <v>23.118375</v>
      </c>
      <c r="G914" s="9">
        <v>70.9821</v>
      </c>
    </row>
    <row r="915" spans="6:7" ht="18.75">
      <c r="F915" s="9">
        <v>23.143625</v>
      </c>
      <c r="G915" s="9">
        <v>71.0462</v>
      </c>
    </row>
    <row r="916" spans="6:7" ht="18.75">
      <c r="F916" s="9">
        <v>23.168875</v>
      </c>
      <c r="G916" s="9">
        <v>71.1104</v>
      </c>
    </row>
    <row r="917" spans="6:7" ht="18.75">
      <c r="F917" s="9">
        <v>23.194125000000003</v>
      </c>
      <c r="G917" s="9">
        <v>71.1745</v>
      </c>
    </row>
    <row r="918" spans="6:7" ht="18.75">
      <c r="F918" s="9">
        <v>23.219375</v>
      </c>
      <c r="G918" s="9">
        <v>71.2387</v>
      </c>
    </row>
    <row r="919" spans="6:7" ht="18.75">
      <c r="F919" s="9">
        <v>23.235500000000002</v>
      </c>
      <c r="G919" s="9">
        <v>71.2796</v>
      </c>
    </row>
    <row r="920" spans="6:7" ht="18.75">
      <c r="F920" s="9">
        <v>23.239</v>
      </c>
      <c r="G920" s="9"/>
    </row>
    <row r="921" spans="6:7" ht="18.75">
      <c r="F921" s="9">
        <v>23.239</v>
      </c>
      <c r="G921" s="9"/>
    </row>
    <row r="922" spans="6:7" ht="18.75">
      <c r="F922" s="9">
        <v>23.239</v>
      </c>
      <c r="G922" s="9"/>
    </row>
    <row r="923" spans="6:7" ht="18.75">
      <c r="F923" s="9">
        <v>23.239</v>
      </c>
      <c r="G923" s="9"/>
    </row>
    <row r="924" spans="6:7" ht="18.75">
      <c r="F924" s="9">
        <v>23.239</v>
      </c>
      <c r="G924" s="9"/>
    </row>
    <row r="925" spans="6:7" ht="18.75">
      <c r="F925" s="9">
        <v>23.239</v>
      </c>
      <c r="G925" s="9"/>
    </row>
    <row r="926" spans="6:7" ht="18.75">
      <c r="F926" s="9">
        <v>23.2515</v>
      </c>
      <c r="G926" s="9">
        <v>71.3203</v>
      </c>
    </row>
    <row r="927" spans="6:7" ht="18.75">
      <c r="F927" s="9">
        <v>23.276500000000002</v>
      </c>
      <c r="G927" s="9">
        <v>71.3838</v>
      </c>
    </row>
    <row r="928" spans="6:7" ht="18.75">
      <c r="F928" s="9">
        <v>23.301624999999998</v>
      </c>
      <c r="G928" s="9">
        <v>71.4476</v>
      </c>
    </row>
    <row r="929" spans="6:7" ht="18.75">
      <c r="F929" s="9">
        <v>23.326875</v>
      </c>
      <c r="G929" s="9">
        <v>71.5117</v>
      </c>
    </row>
    <row r="930" spans="6:7" ht="18.75">
      <c r="F930" s="9">
        <v>23.352124999999997</v>
      </c>
      <c r="G930" s="9">
        <v>71.5759</v>
      </c>
    </row>
    <row r="931" spans="6:7" ht="18.75">
      <c r="F931" s="9">
        <v>23.377375</v>
      </c>
      <c r="G931" s="9">
        <v>71.64</v>
      </c>
    </row>
    <row r="932" spans="6:7" ht="18.75">
      <c r="F932" s="9">
        <v>23.4025</v>
      </c>
      <c r="G932" s="9">
        <v>71.7038</v>
      </c>
    </row>
    <row r="933" spans="6:7" ht="18.75">
      <c r="F933" s="9">
        <v>23.4205</v>
      </c>
      <c r="G933" s="9">
        <v>71.7496</v>
      </c>
    </row>
    <row r="934" spans="6:7" ht="18.75">
      <c r="F934" s="9">
        <v>23.426</v>
      </c>
      <c r="G934" s="9">
        <v>71.7635</v>
      </c>
    </row>
    <row r="935" spans="6:7" ht="18.75">
      <c r="F935" s="9">
        <v>23.438499999999998</v>
      </c>
      <c r="G935" s="9">
        <v>71.7953</v>
      </c>
    </row>
    <row r="936" spans="6:7" ht="18.75">
      <c r="F936" s="9">
        <v>23.4635</v>
      </c>
      <c r="G936" s="9">
        <v>71.8588</v>
      </c>
    </row>
    <row r="937" spans="6:7" ht="18.75">
      <c r="F937" s="9">
        <v>23.488374999999998</v>
      </c>
      <c r="G937" s="9">
        <v>71.922</v>
      </c>
    </row>
    <row r="938" spans="6:7" ht="18.75">
      <c r="F938" s="9">
        <v>23.513125</v>
      </c>
      <c r="G938" s="9">
        <v>71.9849</v>
      </c>
    </row>
    <row r="939" spans="6:7" ht="18.75">
      <c r="F939" s="9">
        <v>23.537874999999996</v>
      </c>
      <c r="G939" s="9">
        <v>72.0477</v>
      </c>
    </row>
    <row r="940" spans="6:7" ht="18.75">
      <c r="F940" s="9">
        <v>23.562624999999997</v>
      </c>
      <c r="G940" s="9">
        <v>72.1106</v>
      </c>
    </row>
    <row r="941" spans="6:7" ht="18.75">
      <c r="F941" s="9">
        <v>23.587625</v>
      </c>
      <c r="G941" s="9">
        <v>72.1741</v>
      </c>
    </row>
    <row r="942" spans="6:7" ht="18.75">
      <c r="F942" s="9">
        <v>23.612874999999995</v>
      </c>
      <c r="G942" s="9">
        <v>72.2382</v>
      </c>
    </row>
    <row r="943" spans="6:7" ht="18.75">
      <c r="F943" s="9">
        <v>23.638125</v>
      </c>
      <c r="G943" s="9">
        <v>72.3024</v>
      </c>
    </row>
    <row r="944" spans="6:7" ht="18.75">
      <c r="F944" s="9">
        <v>23.663374999999995</v>
      </c>
      <c r="G944" s="9">
        <v>72.3665</v>
      </c>
    </row>
    <row r="945" spans="6:7" ht="18.75">
      <c r="F945" s="9">
        <v>23.68875</v>
      </c>
      <c r="G945" s="9">
        <v>72.431</v>
      </c>
    </row>
    <row r="946" spans="6:7" ht="18.75">
      <c r="F946" s="9">
        <v>23.714250000000003</v>
      </c>
      <c r="G946" s="9">
        <v>72.4957</v>
      </c>
    </row>
    <row r="947" spans="6:7" ht="18.75">
      <c r="F947" s="9">
        <v>23.73975</v>
      </c>
      <c r="G947" s="9">
        <v>72.5605</v>
      </c>
    </row>
    <row r="948" spans="6:7" ht="18.75">
      <c r="F948" s="9">
        <v>23.76525</v>
      </c>
      <c r="G948" s="9">
        <v>72.6253</v>
      </c>
    </row>
    <row r="949" spans="6:7" ht="18.75">
      <c r="F949" s="9">
        <v>23.7795</v>
      </c>
      <c r="G949" s="9">
        <v>72.6615</v>
      </c>
    </row>
    <row r="950" spans="6:7" ht="18.75">
      <c r="F950" s="9">
        <v>23.793125</v>
      </c>
      <c r="G950" s="9">
        <v>72.6961</v>
      </c>
    </row>
    <row r="951" spans="6:7" ht="18.75">
      <c r="F951" s="9">
        <v>23.817375000000002</v>
      </c>
      <c r="G951" s="9">
        <v>72.7577</v>
      </c>
    </row>
    <row r="952" spans="6:7" ht="18.75">
      <c r="F952" s="9">
        <v>23.841625</v>
      </c>
      <c r="G952" s="9">
        <v>72.8193</v>
      </c>
    </row>
    <row r="953" spans="6:7" ht="18.75">
      <c r="F953" s="9">
        <v>23.865874999999996</v>
      </c>
      <c r="G953" s="9">
        <v>72.8809</v>
      </c>
    </row>
    <row r="954" spans="6:7" ht="18.75">
      <c r="F954" s="9">
        <v>23.89025</v>
      </c>
      <c r="G954" s="9">
        <v>72.9428</v>
      </c>
    </row>
    <row r="955" spans="6:7" ht="18.75">
      <c r="F955" s="9">
        <v>23.914749999999998</v>
      </c>
      <c r="G955" s="9">
        <v>73.0051</v>
      </c>
    </row>
    <row r="956" spans="6:7" ht="18.75">
      <c r="F956" s="9">
        <v>23.93925</v>
      </c>
      <c r="G956" s="9">
        <v>73.0673</v>
      </c>
    </row>
    <row r="957" spans="6:7" ht="18.75">
      <c r="F957" s="9">
        <v>23.96375</v>
      </c>
      <c r="G957" s="9">
        <v>73.1295</v>
      </c>
    </row>
    <row r="958" spans="6:7" ht="18.75">
      <c r="F958" s="9">
        <v>23.9885</v>
      </c>
      <c r="G958" s="9">
        <v>73.1924</v>
      </c>
    </row>
    <row r="959" spans="6:7" ht="18.75">
      <c r="F959" s="9">
        <v>24.0135</v>
      </c>
      <c r="G959" s="9">
        <v>73.2559</v>
      </c>
    </row>
    <row r="960" spans="6:7" ht="18.75">
      <c r="F960" s="9">
        <v>24.0385</v>
      </c>
      <c r="G960" s="9">
        <v>73.3194</v>
      </c>
    </row>
    <row r="961" spans="6:7" ht="18.75">
      <c r="F961" s="9">
        <v>24.063499999999998</v>
      </c>
      <c r="G961" s="9">
        <v>73.3829</v>
      </c>
    </row>
    <row r="962" spans="6:7" ht="18.75">
      <c r="F962" s="9">
        <v>24.088374999999996</v>
      </c>
      <c r="G962" s="9">
        <v>73.4461</v>
      </c>
    </row>
    <row r="963" spans="6:7" ht="18.75">
      <c r="F963" s="9">
        <v>24.113125</v>
      </c>
      <c r="G963" s="9">
        <v>73.509</v>
      </c>
    </row>
    <row r="964" spans="6:7" ht="18.75">
      <c r="F964" s="9">
        <v>24.137874999999998</v>
      </c>
      <c r="G964" s="9">
        <v>73.5718</v>
      </c>
    </row>
    <row r="965" spans="6:7" ht="18.75">
      <c r="F965" s="9">
        <v>24.162625</v>
      </c>
      <c r="G965" s="9">
        <v>73.6347</v>
      </c>
    </row>
    <row r="966" spans="6:7" ht="18.75">
      <c r="F966" s="9">
        <v>24.187375000000003</v>
      </c>
      <c r="G966" s="9">
        <v>73.6976</v>
      </c>
    </row>
    <row r="967" spans="6:7" ht="18.75">
      <c r="F967" s="9">
        <v>24.212124999999997</v>
      </c>
      <c r="G967" s="9">
        <v>73.7604</v>
      </c>
    </row>
    <row r="968" spans="6:7" ht="18.75">
      <c r="F968" s="9">
        <v>24.236875</v>
      </c>
      <c r="G968" s="9">
        <v>73.8233</v>
      </c>
    </row>
    <row r="969" spans="6:7" ht="18.75">
      <c r="F969" s="9">
        <v>24.261625</v>
      </c>
      <c r="G969" s="9">
        <v>73.8862</v>
      </c>
    </row>
    <row r="970" spans="6:7" ht="18.75">
      <c r="F970" s="9">
        <v>24.286625</v>
      </c>
      <c r="G970" s="9">
        <v>73.934</v>
      </c>
    </row>
    <row r="971" spans="6:7" ht="18.75">
      <c r="F971" s="9">
        <v>24.311875</v>
      </c>
      <c r="G971" s="9">
        <v>73.9727</v>
      </c>
    </row>
    <row r="972" spans="6:7" ht="18.75">
      <c r="F972" s="9">
        <v>24.337124999999997</v>
      </c>
      <c r="G972" s="9">
        <v>74.0115</v>
      </c>
    </row>
    <row r="973" spans="6:7" ht="18.75">
      <c r="F973" s="9">
        <v>24.362375</v>
      </c>
      <c r="G973" s="9">
        <v>74.0503</v>
      </c>
    </row>
    <row r="974" spans="6:7" ht="18.75">
      <c r="F974" s="9">
        <v>24.387375000000002</v>
      </c>
      <c r="G974" s="9">
        <v>74.0886</v>
      </c>
    </row>
    <row r="975" spans="6:7" ht="18.75">
      <c r="F975" s="9">
        <v>24.412124999999996</v>
      </c>
      <c r="G975" s="9">
        <v>74.1266</v>
      </c>
    </row>
    <row r="976" spans="6:7" ht="18.75">
      <c r="F976" s="9">
        <v>24.436875</v>
      </c>
      <c r="G976" s="9">
        <v>74.1646</v>
      </c>
    </row>
    <row r="977" spans="6:7" ht="18.75">
      <c r="F977" s="9">
        <v>24.461624999999998</v>
      </c>
      <c r="G977" s="9">
        <v>74.2026</v>
      </c>
    </row>
    <row r="978" spans="6:7" ht="18.75">
      <c r="F978" s="9">
        <v>24.486625</v>
      </c>
      <c r="G978" s="9">
        <v>74.241</v>
      </c>
    </row>
    <row r="979" spans="6:7" ht="18.75">
      <c r="F979" s="9">
        <v>24.511875</v>
      </c>
      <c r="G979" s="9">
        <v>74.2797</v>
      </c>
    </row>
    <row r="980" spans="6:7" ht="18.75">
      <c r="F980" s="9">
        <v>24.537124999999996</v>
      </c>
      <c r="G980" s="9">
        <v>74.3185</v>
      </c>
    </row>
    <row r="981" spans="6:7" ht="18.75">
      <c r="F981" s="9">
        <v>24.562375000000003</v>
      </c>
      <c r="G981" s="9">
        <v>74.3572</v>
      </c>
    </row>
    <row r="982" spans="6:7" ht="18.75">
      <c r="F982" s="9">
        <v>24.587375</v>
      </c>
      <c r="G982" s="9">
        <v>74.3956</v>
      </c>
    </row>
    <row r="983" spans="6:7" ht="18.75">
      <c r="F983" s="9">
        <v>24.612124999999995</v>
      </c>
      <c r="G983" s="9">
        <v>74.4336</v>
      </c>
    </row>
    <row r="984" spans="6:7" ht="18.75">
      <c r="F984" s="9">
        <v>24.636875</v>
      </c>
      <c r="G984" s="9">
        <v>74.4716</v>
      </c>
    </row>
    <row r="985" spans="6:7" ht="18.75">
      <c r="F985" s="9">
        <v>24.661625</v>
      </c>
      <c r="G985" s="9">
        <v>74.5096</v>
      </c>
    </row>
    <row r="986" spans="6:7" ht="18.75">
      <c r="F986" s="9">
        <v>24.68625</v>
      </c>
      <c r="G986" s="9">
        <v>74.5474</v>
      </c>
    </row>
    <row r="987" spans="6:7" ht="18.75">
      <c r="F987" s="9">
        <v>24.710749999999997</v>
      </c>
      <c r="G987" s="9">
        <v>74.585</v>
      </c>
    </row>
    <row r="988" spans="6:7" ht="18.75">
      <c r="F988" s="9">
        <v>24.73525</v>
      </c>
      <c r="G988" s="9">
        <v>74.6226</v>
      </c>
    </row>
    <row r="989" spans="6:7" ht="18.75">
      <c r="F989" s="9">
        <v>24.75975</v>
      </c>
      <c r="G989" s="9">
        <v>74.6602</v>
      </c>
    </row>
    <row r="990" spans="6:7" ht="18.75">
      <c r="F990" s="9">
        <v>24.784375</v>
      </c>
      <c r="G990" s="9">
        <v>74.698</v>
      </c>
    </row>
    <row r="991" spans="6:7" ht="18.75">
      <c r="F991" s="9">
        <v>24.809124999999998</v>
      </c>
      <c r="G991" s="9">
        <v>74.736</v>
      </c>
    </row>
    <row r="992" spans="6:7" ht="18.75">
      <c r="F992" s="9">
        <v>24.833875</v>
      </c>
      <c r="G992" s="9">
        <v>74.774</v>
      </c>
    </row>
    <row r="993" spans="6:7" ht="18.75">
      <c r="F993" s="9">
        <v>24.858625000000004</v>
      </c>
      <c r="G993" s="9">
        <v>74.812</v>
      </c>
    </row>
    <row r="994" spans="6:7" ht="18.75">
      <c r="F994" s="9">
        <v>24.883499999999998</v>
      </c>
      <c r="G994" s="9">
        <v>74.8501</v>
      </c>
    </row>
    <row r="995" spans="6:7" ht="18.75">
      <c r="F995" s="9">
        <v>24.9085</v>
      </c>
      <c r="G995" s="9">
        <v>74.8885</v>
      </c>
    </row>
    <row r="996" spans="6:7" ht="18.75">
      <c r="F996" s="9">
        <v>24.9335</v>
      </c>
      <c r="G996" s="9">
        <v>74.9269</v>
      </c>
    </row>
    <row r="997" spans="6:7" ht="18.75">
      <c r="F997" s="9">
        <v>24.9585</v>
      </c>
      <c r="G997" s="9">
        <v>74.9653</v>
      </c>
    </row>
    <row r="998" spans="6:7" ht="18.75">
      <c r="F998" s="9">
        <v>24.983249999999998</v>
      </c>
      <c r="G998" s="9">
        <v>75.0032</v>
      </c>
    </row>
    <row r="999" spans="6:7" ht="18.75">
      <c r="F999" s="9">
        <v>25.00775</v>
      </c>
      <c r="G999" s="9">
        <v>75.0409</v>
      </c>
    </row>
    <row r="1000" spans="6:7" ht="18.75">
      <c r="F1000" s="9">
        <v>25.032249999999998</v>
      </c>
      <c r="G1000" s="9">
        <v>75.0785</v>
      </c>
    </row>
    <row r="1001" spans="6:7" ht="18.75">
      <c r="F1001" s="9">
        <v>25.05675</v>
      </c>
      <c r="G1001" s="9">
        <v>75.1161</v>
      </c>
    </row>
    <row r="1002" spans="6:7" ht="18.75">
      <c r="F1002" s="9">
        <v>25.081500000000002</v>
      </c>
      <c r="G1002" s="9">
        <v>75.1541</v>
      </c>
    </row>
    <row r="1003" spans="6:7" ht="18.75">
      <c r="F1003" s="9">
        <v>25.1065</v>
      </c>
      <c r="G1003" s="9">
        <v>75.1924</v>
      </c>
    </row>
    <row r="1004" spans="6:7" ht="18.75">
      <c r="F1004" s="9">
        <v>25.131500000000003</v>
      </c>
      <c r="G1004" s="9">
        <v>75.2308</v>
      </c>
    </row>
    <row r="1005" spans="6:7" ht="18.75">
      <c r="F1005" s="9">
        <v>25.1565</v>
      </c>
      <c r="G1005" s="9">
        <v>75.2692</v>
      </c>
    </row>
    <row r="1006" spans="6:7" ht="18.75">
      <c r="F1006" s="9">
        <v>25.181125</v>
      </c>
      <c r="G1006" s="9">
        <v>75.307</v>
      </c>
    </row>
    <row r="1007" spans="6:7" ht="18.75">
      <c r="F1007" s="9">
        <v>25.205375</v>
      </c>
      <c r="G1007" s="9">
        <v>75.3442</v>
      </c>
    </row>
    <row r="1008" spans="6:7" ht="18.75">
      <c r="F1008" s="9">
        <v>25.229625000000002</v>
      </c>
      <c r="G1008" s="9">
        <v>75.3814</v>
      </c>
    </row>
    <row r="1009" spans="6:7" ht="18.75">
      <c r="F1009" s="9">
        <v>25.253874999999997</v>
      </c>
      <c r="G1009" s="9">
        <v>75.4186</v>
      </c>
    </row>
    <row r="1010" spans="6:7" ht="18.75">
      <c r="F1010" s="9">
        <v>25.276999999999997</v>
      </c>
      <c r="G1010" s="9">
        <v>75.4541</v>
      </c>
    </row>
    <row r="1011" spans="6:7" ht="18.75">
      <c r="F1011" s="9">
        <v>25.300374999999995</v>
      </c>
      <c r="G1011" s="9">
        <v>75.49</v>
      </c>
    </row>
    <row r="1012" spans="6:7" ht="18.75">
      <c r="F1012" s="9">
        <v>25.325125</v>
      </c>
      <c r="G1012" s="9">
        <v>75.528</v>
      </c>
    </row>
    <row r="1013" spans="6:7" ht="18.75">
      <c r="F1013" s="9">
        <v>25.349874999999997</v>
      </c>
      <c r="G1013" s="9">
        <v>75.566</v>
      </c>
    </row>
    <row r="1014" spans="6:7" ht="18.75">
      <c r="F1014" s="9">
        <v>25.374624999999995</v>
      </c>
      <c r="G1014" s="9">
        <v>75.604</v>
      </c>
    </row>
    <row r="1015" spans="6:7" ht="18.75">
      <c r="F1015" s="9">
        <v>25.399375</v>
      </c>
      <c r="G1015" s="9">
        <v>75.642</v>
      </c>
    </row>
    <row r="1016" spans="6:7" ht="18.75">
      <c r="F1016" s="9">
        <v>25.424124999999993</v>
      </c>
      <c r="G1016" s="9">
        <v>75.68</v>
      </c>
    </row>
    <row r="1017" spans="6:7" ht="18.75">
      <c r="F1017" s="9">
        <v>25.448874999999997</v>
      </c>
      <c r="G1017" s="9">
        <v>75.7179</v>
      </c>
    </row>
    <row r="1018" spans="6:7" ht="18.75">
      <c r="F1018" s="9">
        <v>25.473625</v>
      </c>
      <c r="G1018" s="9">
        <v>75.7559</v>
      </c>
    </row>
    <row r="1019" spans="6:7" ht="18.75">
      <c r="F1019" s="9">
        <v>25.498374999999996</v>
      </c>
      <c r="G1019" s="9">
        <v>75.7939</v>
      </c>
    </row>
    <row r="1020" spans="6:7" ht="18.75">
      <c r="F1020" s="9">
        <v>25.523125</v>
      </c>
      <c r="G1020" s="9">
        <v>75.8319</v>
      </c>
    </row>
    <row r="1021" spans="6:7" ht="18.75">
      <c r="F1021" s="9">
        <v>25.547874999999994</v>
      </c>
      <c r="G1021" s="9">
        <v>75.8699</v>
      </c>
    </row>
    <row r="1022" spans="6:7" ht="18.75">
      <c r="F1022" s="9">
        <v>25.572625</v>
      </c>
      <c r="G1022" s="9">
        <v>75.9079</v>
      </c>
    </row>
    <row r="1023" spans="6:7" ht="18.75">
      <c r="F1023" s="9">
        <v>25.597374999999996</v>
      </c>
      <c r="G1023" s="9">
        <v>75.9459</v>
      </c>
    </row>
    <row r="1024" spans="6:7" ht="18.75">
      <c r="F1024" s="9">
        <v>25.622124999999997</v>
      </c>
      <c r="G1024" s="9">
        <v>75.9839</v>
      </c>
    </row>
    <row r="1025" spans="6:7" ht="18.75">
      <c r="F1025" s="9">
        <v>25.646875</v>
      </c>
      <c r="G1025" s="9">
        <v>76.0219</v>
      </c>
    </row>
    <row r="1026" spans="6:7" ht="18.75">
      <c r="F1026" s="9">
        <v>25.671624999999995</v>
      </c>
      <c r="G1026" s="9">
        <v>76.0599</v>
      </c>
    </row>
    <row r="1027" spans="6:7" ht="18.75">
      <c r="F1027" s="9">
        <v>25.6965</v>
      </c>
      <c r="G1027" s="9">
        <v>76.098</v>
      </c>
    </row>
    <row r="1028" spans="6:7" ht="18.75">
      <c r="F1028" s="9">
        <v>25.721500000000002</v>
      </c>
      <c r="G1028" s="9">
        <v>76.1364</v>
      </c>
    </row>
    <row r="1029" spans="6:7" ht="18.75">
      <c r="F1029" s="9">
        <v>25.7465</v>
      </c>
      <c r="G1029" s="9">
        <v>76.1748</v>
      </c>
    </row>
    <row r="1030" spans="6:7" ht="18.75">
      <c r="F1030" s="9">
        <v>25.7715</v>
      </c>
      <c r="G1030" s="9">
        <v>76.2132</v>
      </c>
    </row>
    <row r="1031" spans="6:7" ht="18.75">
      <c r="F1031" s="9">
        <v>25.7965</v>
      </c>
      <c r="G1031" s="9">
        <v>76.2515</v>
      </c>
    </row>
    <row r="1032" spans="6:7" ht="18.75">
      <c r="F1032" s="9">
        <v>25.8215</v>
      </c>
      <c r="G1032" s="9">
        <v>76.2899</v>
      </c>
    </row>
    <row r="1033" spans="6:7" ht="18.75">
      <c r="F1033" s="9">
        <v>25.846500000000002</v>
      </c>
      <c r="G1033" s="9">
        <v>76.3283</v>
      </c>
    </row>
    <row r="1034" spans="6:7" ht="18.75">
      <c r="F1034" s="9">
        <v>25.8715</v>
      </c>
      <c r="G1034" s="9">
        <v>76.3666</v>
      </c>
    </row>
    <row r="1035" spans="6:7" ht="18.75">
      <c r="F1035" s="9">
        <v>25.896375</v>
      </c>
      <c r="G1035" s="9">
        <v>76.4048</v>
      </c>
    </row>
    <row r="1036" spans="6:7" ht="18.75">
      <c r="F1036" s="9">
        <v>25.921124999999996</v>
      </c>
      <c r="G1036" s="9">
        <v>76.4428</v>
      </c>
    </row>
    <row r="1037" spans="6:7" ht="18.75">
      <c r="F1037" s="9">
        <v>25.945874999999997</v>
      </c>
      <c r="G1037" s="9">
        <v>76.4808</v>
      </c>
    </row>
    <row r="1038" spans="6:7" ht="18.75">
      <c r="F1038" s="9">
        <v>25.970625</v>
      </c>
      <c r="G1038" s="9">
        <v>76.5188</v>
      </c>
    </row>
    <row r="1039" spans="6:7" ht="18.75">
      <c r="F1039" s="9">
        <v>25.99475</v>
      </c>
      <c r="G1039" s="9">
        <v>76.5558</v>
      </c>
    </row>
    <row r="1040" spans="6:7" ht="18.75">
      <c r="F1040" s="9">
        <v>26.01825</v>
      </c>
      <c r="G1040" s="9">
        <v>76.5919</v>
      </c>
    </row>
    <row r="1041" spans="6:7" ht="18.75">
      <c r="F1041" s="9">
        <v>26.04175</v>
      </c>
      <c r="G1041" s="9">
        <v>76.628</v>
      </c>
    </row>
    <row r="1042" spans="6:7" ht="18.75">
      <c r="F1042" s="9">
        <v>26.065250000000002</v>
      </c>
      <c r="G1042" s="9">
        <v>76.664</v>
      </c>
    </row>
    <row r="1043" spans="6:7" ht="18.75">
      <c r="F1043" s="9">
        <v>26.090124999999997</v>
      </c>
      <c r="G1043" s="9">
        <v>76.7022</v>
      </c>
    </row>
    <row r="1044" spans="6:7" ht="18.75">
      <c r="F1044" s="9">
        <v>26.116374999999998</v>
      </c>
      <c r="G1044" s="9">
        <v>76.7425</v>
      </c>
    </row>
    <row r="1045" spans="6:7" ht="18.75">
      <c r="F1045" s="9">
        <v>26.142625</v>
      </c>
      <c r="G1045" s="9">
        <v>76.7828</v>
      </c>
    </row>
    <row r="1046" spans="6:7" ht="18.75">
      <c r="F1046" s="9">
        <v>26.168875</v>
      </c>
      <c r="G1046" s="9">
        <v>76.8231</v>
      </c>
    </row>
    <row r="1047" spans="6:7" ht="18.75">
      <c r="F1047" s="9">
        <v>26.19425</v>
      </c>
      <c r="G1047" s="9">
        <v>76.862</v>
      </c>
    </row>
    <row r="1048" spans="6:7" ht="18.75">
      <c r="F1048" s="9">
        <v>26.21875</v>
      </c>
      <c r="G1048" s="9">
        <v>76.8996</v>
      </c>
    </row>
    <row r="1049" spans="6:7" ht="18.75">
      <c r="F1049" s="9">
        <v>26.24325</v>
      </c>
      <c r="G1049" s="9">
        <v>76.9373</v>
      </c>
    </row>
    <row r="1050" spans="6:7" ht="18.75">
      <c r="F1050" s="9">
        <v>26.267749999999996</v>
      </c>
      <c r="G1050" s="9">
        <v>76.9749</v>
      </c>
    </row>
    <row r="1051" spans="6:7" ht="18.75">
      <c r="F1051" s="9">
        <v>26.292749999999998</v>
      </c>
      <c r="G1051" s="9">
        <v>77.0132</v>
      </c>
    </row>
    <row r="1052" spans="6:7" ht="18.75">
      <c r="F1052" s="9">
        <v>26.31825</v>
      </c>
      <c r="G1052" s="9">
        <v>77.0524</v>
      </c>
    </row>
    <row r="1053" spans="6:7" ht="18.75">
      <c r="F1053" s="9">
        <v>26.34375</v>
      </c>
      <c r="G1053" s="9">
        <v>77.0915</v>
      </c>
    </row>
    <row r="1054" spans="6:7" ht="18.75">
      <c r="F1054" s="9">
        <v>26.369249999999997</v>
      </c>
      <c r="G1054" s="9">
        <v>77.1307</v>
      </c>
    </row>
    <row r="1055" spans="6:7" ht="18.75">
      <c r="F1055" s="9">
        <v>26.394499999999997</v>
      </c>
      <c r="G1055" s="9">
        <v>77.1694</v>
      </c>
    </row>
    <row r="1056" spans="6:7" ht="18.75">
      <c r="F1056" s="9">
        <v>26.4195</v>
      </c>
      <c r="G1056" s="9">
        <v>77.2078</v>
      </c>
    </row>
    <row r="1057" spans="6:7" ht="18.75">
      <c r="F1057" s="9">
        <v>26.444499999999998</v>
      </c>
      <c r="G1057" s="9">
        <v>77.2462</v>
      </c>
    </row>
    <row r="1058" spans="6:7" ht="18.75">
      <c r="F1058" s="9">
        <v>26.469499999999996</v>
      </c>
      <c r="G1058" s="9">
        <v>77.2845</v>
      </c>
    </row>
    <row r="1059" spans="6:7" ht="18.75">
      <c r="F1059" s="9">
        <v>26.494624999999996</v>
      </c>
      <c r="G1059" s="9">
        <v>77.3231</v>
      </c>
    </row>
    <row r="1060" spans="6:7" ht="18.75">
      <c r="F1060" s="9">
        <v>26.519875</v>
      </c>
      <c r="G1060" s="9">
        <v>77.3619</v>
      </c>
    </row>
    <row r="1061" spans="6:7" ht="18.75">
      <c r="F1061" s="9">
        <v>26.545125</v>
      </c>
      <c r="G1061" s="9">
        <v>77.4006</v>
      </c>
    </row>
    <row r="1062" spans="6:7" ht="18.75">
      <c r="F1062" s="9">
        <v>26.570374999999995</v>
      </c>
      <c r="G1062" s="9">
        <v>77.4394</v>
      </c>
    </row>
    <row r="1063" spans="6:7" ht="18.75">
      <c r="F1063" s="9">
        <v>26.5955</v>
      </c>
      <c r="G1063" s="9">
        <v>77.4779</v>
      </c>
    </row>
    <row r="1064" spans="6:7" ht="18.75">
      <c r="F1064" s="9">
        <v>26.620500000000003</v>
      </c>
      <c r="G1064" s="9">
        <v>77.5163</v>
      </c>
    </row>
    <row r="1065" spans="6:7" ht="18.75">
      <c r="F1065" s="9">
        <v>26.645500000000002</v>
      </c>
      <c r="G1065" s="9">
        <v>77.5547</v>
      </c>
    </row>
    <row r="1066" spans="6:7" ht="18.75">
      <c r="F1066" s="9">
        <v>26.6705</v>
      </c>
      <c r="G1066" s="9">
        <v>77.593</v>
      </c>
    </row>
    <row r="1067" spans="6:7" ht="18.75">
      <c r="F1067" s="9">
        <v>26.695</v>
      </c>
      <c r="G1067" s="9">
        <v>77.6307</v>
      </c>
    </row>
    <row r="1068" spans="6:7" ht="18.75">
      <c r="F1068" s="9">
        <v>26.719</v>
      </c>
      <c r="G1068" s="9">
        <v>77.6675</v>
      </c>
    </row>
    <row r="1069" spans="6:7" ht="18.75">
      <c r="F1069" s="9">
        <v>26.743000000000002</v>
      </c>
      <c r="G1069" s="9">
        <v>77.7043</v>
      </c>
    </row>
    <row r="1070" spans="6:7" ht="18.75">
      <c r="F1070" s="9">
        <v>26.767</v>
      </c>
      <c r="G1070" s="9">
        <v>77.7412</v>
      </c>
    </row>
    <row r="1071" spans="6:7" ht="18.75">
      <c r="F1071" s="9">
        <v>26.7815</v>
      </c>
      <c r="G1071" s="9">
        <v>77.7634</v>
      </c>
    </row>
    <row r="1072" spans="6:7" ht="18.75">
      <c r="F1072" s="9">
        <v>26.7965</v>
      </c>
      <c r="G1072" s="9">
        <v>77.7865</v>
      </c>
    </row>
    <row r="1073" spans="6:7" ht="18.75">
      <c r="F1073" s="9">
        <v>26.8215</v>
      </c>
      <c r="G1073" s="9">
        <v>77.8248</v>
      </c>
    </row>
    <row r="1074" spans="6:7" ht="18.75">
      <c r="F1074" s="9">
        <v>26.846500000000002</v>
      </c>
      <c r="G1074" s="9">
        <v>77.8632</v>
      </c>
    </row>
    <row r="1075" spans="6:7" ht="18.75">
      <c r="F1075" s="9">
        <v>26.8715</v>
      </c>
      <c r="G1075" s="9">
        <v>77.9016</v>
      </c>
    </row>
    <row r="1076" spans="6:7" ht="18.75">
      <c r="F1076" s="9">
        <v>26.8965</v>
      </c>
      <c r="G1076" s="9">
        <v>77.9399</v>
      </c>
    </row>
    <row r="1077" spans="6:7" ht="18.75">
      <c r="F1077" s="9">
        <v>26.9215</v>
      </c>
      <c r="G1077" s="9">
        <v>77.9783</v>
      </c>
    </row>
    <row r="1078" spans="6:7" ht="18.75">
      <c r="F1078" s="9">
        <v>26.9465</v>
      </c>
      <c r="G1078" s="9">
        <v>78.0167</v>
      </c>
    </row>
    <row r="1079" spans="6:7" ht="18.75">
      <c r="F1079" s="9">
        <v>26.971500000000002</v>
      </c>
      <c r="G1079" s="9">
        <v>78.0551</v>
      </c>
    </row>
    <row r="1080" spans="6:7" ht="18.75">
      <c r="F1080" s="9">
        <v>26.9965</v>
      </c>
      <c r="G1080" s="9">
        <v>78.0934</v>
      </c>
    </row>
    <row r="1081" spans="6:7" ht="18.75">
      <c r="F1081" s="9">
        <v>27.0215</v>
      </c>
      <c r="G1081" s="9">
        <v>78.1318</v>
      </c>
    </row>
    <row r="1082" spans="6:7" ht="18.75">
      <c r="F1082" s="9">
        <v>27.0465</v>
      </c>
      <c r="G1082" s="9">
        <v>78.1702</v>
      </c>
    </row>
    <row r="1083" spans="6:7" ht="18.75">
      <c r="F1083" s="9">
        <v>27.071399999999997</v>
      </c>
      <c r="G1083" s="9">
        <v>78.2084</v>
      </c>
    </row>
    <row r="1084" spans="6:7" ht="18.75">
      <c r="F1084" s="9">
        <v>27.0962</v>
      </c>
      <c r="G1084" s="9">
        <v>78.2465</v>
      </c>
    </row>
    <row r="1085" spans="6:7" ht="18.75">
      <c r="F1085" s="9">
        <v>27.121</v>
      </c>
      <c r="G1085" s="9">
        <v>78.2845</v>
      </c>
    </row>
    <row r="1086" spans="6:7" ht="18.75">
      <c r="F1086" s="9">
        <v>27.145799999999998</v>
      </c>
      <c r="G1086" s="9">
        <v>78.3226</v>
      </c>
    </row>
    <row r="1087" spans="6:7" ht="18.75">
      <c r="F1087" s="9">
        <v>27.1706</v>
      </c>
      <c r="G1087" s="9">
        <v>78.3607</v>
      </c>
    </row>
    <row r="1088" spans="6:7" ht="18.75">
      <c r="F1088" s="9">
        <v>27.195374999999995</v>
      </c>
      <c r="G1088" s="9">
        <v>78.3987</v>
      </c>
    </row>
    <row r="1089" spans="6:7" ht="18.75">
      <c r="F1089" s="9">
        <v>27.220125</v>
      </c>
      <c r="G1089" s="9">
        <v>78.4367</v>
      </c>
    </row>
    <row r="1090" spans="6:7" ht="18.75">
      <c r="F1090" s="9">
        <v>27.244874999999993</v>
      </c>
      <c r="G1090" s="9">
        <v>78.4747</v>
      </c>
    </row>
    <row r="1091" spans="6:7" ht="18.75">
      <c r="F1091" s="9">
        <v>27.269624999999998</v>
      </c>
      <c r="G1091" s="9">
        <v>78.5127</v>
      </c>
    </row>
    <row r="1092" spans="6:7" ht="18.75">
      <c r="F1092" s="9">
        <v>27.294124999999994</v>
      </c>
      <c r="G1092" s="9">
        <v>78.5503</v>
      </c>
    </row>
    <row r="1093" spans="6:7" ht="18.75">
      <c r="F1093" s="9">
        <v>27.318374999999996</v>
      </c>
      <c r="G1093" s="9">
        <v>78.5875</v>
      </c>
    </row>
    <row r="1094" spans="6:7" ht="18.75">
      <c r="F1094" s="9">
        <v>27.342624999999998</v>
      </c>
      <c r="G1094" s="9">
        <v>78.6247</v>
      </c>
    </row>
    <row r="1095" spans="6:7" ht="18.75">
      <c r="F1095" s="9">
        <v>27.366875</v>
      </c>
      <c r="G1095" s="9">
        <v>78.6619</v>
      </c>
    </row>
    <row r="1096" spans="6:7" ht="18.75">
      <c r="F1096" s="9">
        <v>27.381500000000003</v>
      </c>
      <c r="G1096" s="9">
        <v>78.6844</v>
      </c>
    </row>
    <row r="1097" spans="6:7" ht="18.75">
      <c r="F1097" s="9">
        <v>27.459</v>
      </c>
      <c r="G1097" s="9">
        <v>78.8033</v>
      </c>
    </row>
    <row r="1098" spans="6:7" ht="18.75">
      <c r="F1098" s="9">
        <v>27.609</v>
      </c>
      <c r="G1098" s="9">
        <v>79.0336</v>
      </c>
    </row>
    <row r="1099" spans="6:7" ht="18.75">
      <c r="F1099" s="9">
        <v>27.759</v>
      </c>
      <c r="G1099" s="9">
        <v>79.3527</v>
      </c>
    </row>
    <row r="1100" spans="6:7" ht="18.75">
      <c r="F1100" s="9">
        <v>27.846500000000002</v>
      </c>
      <c r="G1100" s="9">
        <v>80.3515</v>
      </c>
    </row>
    <row r="1101" spans="6:7" ht="18.75">
      <c r="F1101" s="9">
        <v>27.8715</v>
      </c>
      <c r="G1101" s="9">
        <v>80.6369</v>
      </c>
    </row>
    <row r="1102" spans="6:7" ht="18.75">
      <c r="F1102" s="9">
        <v>27.89683333333333</v>
      </c>
      <c r="G1102" s="9">
        <v>80.9261</v>
      </c>
    </row>
    <row r="1103" spans="6:7" ht="18.75">
      <c r="F1103" s="9">
        <v>27.9225</v>
      </c>
      <c r="G1103" s="9">
        <v>81.2191</v>
      </c>
    </row>
    <row r="1104" spans="6:7" ht="18.75">
      <c r="F1104" s="9">
        <v>27.948166666666662</v>
      </c>
      <c r="G1104" s="9">
        <v>81.5121</v>
      </c>
    </row>
    <row r="1105" spans="6:7" ht="18.75">
      <c r="F1105" s="9">
        <v>27.97375</v>
      </c>
      <c r="G1105" s="9">
        <v>81.8041</v>
      </c>
    </row>
    <row r="1106" spans="6:7" ht="18.75">
      <c r="F1106" s="9">
        <v>27.999249999999996</v>
      </c>
      <c r="G1106" s="9">
        <v>82.0952</v>
      </c>
    </row>
    <row r="1107" spans="6:7" ht="18.75">
      <c r="F1107" s="9">
        <v>28.024749999999994</v>
      </c>
      <c r="G1107" s="9">
        <v>82.3862</v>
      </c>
    </row>
    <row r="1108" spans="6:7" ht="18.75">
      <c r="F1108" s="9">
        <v>28.050249999999995</v>
      </c>
      <c r="G1108" s="9">
        <v>82.6773</v>
      </c>
    </row>
    <row r="1109" spans="6:7" ht="18.75">
      <c r="F1109" s="9">
        <v>28.075374999999994</v>
      </c>
      <c r="G1109" s="9">
        <v>82.9641</v>
      </c>
    </row>
    <row r="1110" spans="6:7" ht="18.75">
      <c r="F1110" s="9">
        <v>28.100125</v>
      </c>
      <c r="G1110" s="9">
        <v>83.2466</v>
      </c>
    </row>
    <row r="1111" spans="6:7" ht="18.75">
      <c r="F1111" s="9">
        <v>28.124874999999992</v>
      </c>
      <c r="G1111" s="9">
        <v>83.5292</v>
      </c>
    </row>
    <row r="1112" spans="6:7" ht="18.75">
      <c r="F1112" s="9">
        <v>28.149624999999997</v>
      </c>
      <c r="G1112" s="9">
        <v>83.8117</v>
      </c>
    </row>
    <row r="1113" spans="6:7" ht="18.75">
      <c r="F1113" s="9">
        <v>28.174124999999993</v>
      </c>
      <c r="G1113" s="9">
        <v>84.0914</v>
      </c>
    </row>
    <row r="1114" spans="6:7" ht="18.75">
      <c r="F1114" s="9">
        <v>28.198374999999995</v>
      </c>
      <c r="G1114" s="9">
        <v>84.3682</v>
      </c>
    </row>
    <row r="1115" spans="6:7" ht="18.75">
      <c r="F1115" s="9">
        <v>28.222624999999997</v>
      </c>
      <c r="G1115" s="9">
        <v>84.645</v>
      </c>
    </row>
    <row r="1116" spans="6:7" ht="18.75">
      <c r="F1116" s="9">
        <v>28.246875</v>
      </c>
      <c r="G1116" s="9">
        <v>84.9218</v>
      </c>
    </row>
    <row r="1117" spans="6:7" ht="18.75">
      <c r="F1117" s="9">
        <v>28.271</v>
      </c>
      <c r="G1117" s="9">
        <v>85.1972</v>
      </c>
    </row>
    <row r="1118" spans="6:7" ht="18.75">
      <c r="F1118" s="9">
        <v>28.296</v>
      </c>
      <c r="G1118" s="9">
        <v>85.3193</v>
      </c>
    </row>
    <row r="1119" spans="6:7" ht="18.75">
      <c r="F1119" s="9">
        <v>28.322</v>
      </c>
      <c r="G1119" s="9">
        <v>85.4316</v>
      </c>
    </row>
    <row r="1120" spans="6:7" ht="18.75">
      <c r="F1120" s="9">
        <v>28.348000000000003</v>
      </c>
      <c r="G1120" s="9">
        <v>85.5439</v>
      </c>
    </row>
    <row r="1121" spans="6:7" ht="18.75">
      <c r="F1121" s="9">
        <v>28.373374999999996</v>
      </c>
      <c r="G1121" s="9">
        <v>85.6534</v>
      </c>
    </row>
    <row r="1122" spans="6:7" ht="18.75">
      <c r="F1122" s="9">
        <v>28.398125</v>
      </c>
      <c r="G1122" s="9">
        <v>85.7603</v>
      </c>
    </row>
    <row r="1123" spans="6:7" ht="18.75">
      <c r="F1123" s="9">
        <v>28.422874999999994</v>
      </c>
      <c r="G1123" s="9">
        <v>85.8672</v>
      </c>
    </row>
    <row r="1124" spans="6:7" ht="18.75">
      <c r="F1124" s="9">
        <v>28.447625</v>
      </c>
      <c r="G1124" s="9">
        <v>85.974</v>
      </c>
    </row>
    <row r="1125" spans="6:7" ht="18.75">
      <c r="F1125" s="9">
        <v>28.4725</v>
      </c>
      <c r="G1125" s="9">
        <v>86.0814</v>
      </c>
    </row>
    <row r="1126" spans="6:7" ht="18.75">
      <c r="F1126" s="9">
        <v>28.4975</v>
      </c>
      <c r="G1126" s="9">
        <v>86.1894</v>
      </c>
    </row>
    <row r="1127" spans="6:7" ht="18.75">
      <c r="F1127" s="9">
        <v>28.5225</v>
      </c>
      <c r="G1127" s="9">
        <v>86.2973</v>
      </c>
    </row>
    <row r="1128" spans="6:7" ht="18.75">
      <c r="F1128" s="9">
        <v>28.5475</v>
      </c>
      <c r="G1128" s="9">
        <v>86.4053</v>
      </c>
    </row>
    <row r="1129" spans="6:7" ht="18.75">
      <c r="F1129" s="9">
        <v>28.572625</v>
      </c>
      <c r="G1129" s="9">
        <v>86.5138</v>
      </c>
    </row>
    <row r="1130" spans="6:7" ht="18.75">
      <c r="F1130" s="9">
        <v>28.597874999999995</v>
      </c>
      <c r="G1130" s="9">
        <v>86.6228</v>
      </c>
    </row>
    <row r="1131" spans="6:7" ht="18.75">
      <c r="F1131" s="9">
        <v>28.623125</v>
      </c>
      <c r="G1131" s="9">
        <v>86.7318</v>
      </c>
    </row>
    <row r="1132" spans="6:7" ht="18.75">
      <c r="F1132" s="9">
        <v>28.648374999999998</v>
      </c>
      <c r="G1132" s="9">
        <v>86.8409</v>
      </c>
    </row>
    <row r="1133" spans="6:7" ht="18.75">
      <c r="F1133" s="9">
        <v>28.6735</v>
      </c>
      <c r="G1133" s="9">
        <v>86.9494</v>
      </c>
    </row>
    <row r="1134" spans="6:7" ht="18.75">
      <c r="F1134" s="9">
        <v>28.6985</v>
      </c>
      <c r="G1134" s="9">
        <v>87.0573</v>
      </c>
    </row>
    <row r="1135" spans="6:7" ht="18.75">
      <c r="F1135" s="9">
        <v>28.723499999999998</v>
      </c>
      <c r="G1135" s="9">
        <v>87.1653</v>
      </c>
    </row>
    <row r="1136" spans="6:7" ht="18.75">
      <c r="F1136" s="9">
        <v>28.7485</v>
      </c>
      <c r="G1136" s="9">
        <v>87.2732</v>
      </c>
    </row>
    <row r="1137" spans="6:7" ht="18.75">
      <c r="F1137" s="9">
        <v>28.773374999999998</v>
      </c>
      <c r="G1137" s="9">
        <v>87.3806</v>
      </c>
    </row>
    <row r="1138" spans="6:7" ht="18.75">
      <c r="F1138" s="9">
        <v>28.798125</v>
      </c>
      <c r="G1138" s="9">
        <v>87.4875</v>
      </c>
    </row>
    <row r="1139" spans="6:7" ht="18.75">
      <c r="F1139" s="9">
        <v>28.822874999999996</v>
      </c>
      <c r="G1139" s="9">
        <v>87.5944</v>
      </c>
    </row>
    <row r="1140" spans="6:7" ht="18.75">
      <c r="F1140" s="9">
        <v>28.847624999999997</v>
      </c>
      <c r="G1140" s="9">
        <v>87.7012</v>
      </c>
    </row>
    <row r="1141" spans="6:7" ht="18.75">
      <c r="F1141" s="9">
        <v>28.872625</v>
      </c>
      <c r="G1141" s="9">
        <v>87.8092</v>
      </c>
    </row>
    <row r="1142" spans="6:7" ht="18.75">
      <c r="F1142" s="9">
        <v>28.897874999999996</v>
      </c>
      <c r="G1142" s="9">
        <v>87.9182</v>
      </c>
    </row>
    <row r="1143" spans="6:7" ht="18.75">
      <c r="F1143" s="9">
        <v>28.923125</v>
      </c>
      <c r="G1143" s="9">
        <v>88.0272</v>
      </c>
    </row>
    <row r="1144" spans="6:7" ht="18.75">
      <c r="F1144" s="9">
        <v>28.948374999999995</v>
      </c>
      <c r="G1144" s="9">
        <v>88.1363</v>
      </c>
    </row>
    <row r="1145" spans="6:7" ht="18.75">
      <c r="F1145" s="9">
        <v>28.973499999999998</v>
      </c>
      <c r="G1145" s="9">
        <v>88.2448</v>
      </c>
    </row>
    <row r="1146" spans="6:7" ht="18.75">
      <c r="F1146" s="9">
        <v>28.9985</v>
      </c>
      <c r="G1146" s="9">
        <v>88.3527</v>
      </c>
    </row>
    <row r="1147" spans="6:7" ht="18.75">
      <c r="F1147" s="9">
        <v>29.0235</v>
      </c>
      <c r="G1147" s="9">
        <v>88.4607</v>
      </c>
    </row>
    <row r="1148" spans="6:7" ht="18.75">
      <c r="F1148" s="9">
        <v>29.0485</v>
      </c>
      <c r="G1148" s="9">
        <v>88.5686</v>
      </c>
    </row>
    <row r="1149" spans="6:7" ht="18.75">
      <c r="F1149" s="9">
        <v>29.07375</v>
      </c>
      <c r="G1149" s="9">
        <v>88.6776</v>
      </c>
    </row>
    <row r="1150" spans="6:7" ht="18.75">
      <c r="F1150" s="9">
        <v>29.099249999999998</v>
      </c>
      <c r="G1150" s="9">
        <v>88.7878</v>
      </c>
    </row>
    <row r="1151" spans="6:7" ht="18.75">
      <c r="F1151" s="9">
        <v>29.124749999999995</v>
      </c>
      <c r="G1151" s="9">
        <v>88.8979</v>
      </c>
    </row>
    <row r="1152" spans="6:7" ht="18.75">
      <c r="F1152" s="9">
        <v>29.150249999999996</v>
      </c>
      <c r="G1152" s="9">
        <v>89.008</v>
      </c>
    </row>
    <row r="1153" spans="6:7" ht="18.75">
      <c r="F1153" s="9">
        <v>29.175625</v>
      </c>
      <c r="G1153" s="9">
        <v>89.1175</v>
      </c>
    </row>
    <row r="1154" spans="6:7" ht="18.75">
      <c r="F1154" s="9">
        <v>29.200874999999996</v>
      </c>
      <c r="G1154" s="9">
        <v>89.2266</v>
      </c>
    </row>
    <row r="1155" spans="6:7" ht="18.75">
      <c r="F1155" s="9">
        <v>29.226124999999996</v>
      </c>
      <c r="G1155" s="9">
        <v>89.3356</v>
      </c>
    </row>
    <row r="1156" spans="6:7" ht="18.75">
      <c r="F1156" s="9">
        <v>29.251375</v>
      </c>
      <c r="G1156" s="9">
        <v>89.4446</v>
      </c>
    </row>
    <row r="1157" spans="6:7" ht="18.75">
      <c r="F1157" s="9">
        <v>29.276500000000002</v>
      </c>
      <c r="G1157" s="9">
        <v>89.5531</v>
      </c>
    </row>
    <row r="1158" spans="6:7" ht="18.75">
      <c r="F1158" s="9">
        <v>29.3015</v>
      </c>
      <c r="G1158" s="9">
        <v>89.6611</v>
      </c>
    </row>
    <row r="1159" spans="6:7" ht="18.75">
      <c r="F1159" s="9">
        <v>29.3265</v>
      </c>
      <c r="G1159" s="9">
        <v>89.769</v>
      </c>
    </row>
    <row r="1160" spans="6:7" ht="18.75">
      <c r="F1160" s="9">
        <v>29.3515</v>
      </c>
      <c r="G1160" s="9">
        <v>89.877</v>
      </c>
    </row>
    <row r="1161" spans="6:7" ht="18.75">
      <c r="F1161" s="9">
        <v>29.376375</v>
      </c>
      <c r="G1161" s="9">
        <v>89.9844</v>
      </c>
    </row>
    <row r="1162" spans="6:7" ht="18.75">
      <c r="F1162" s="9">
        <v>29.401124999999997</v>
      </c>
      <c r="G1162" s="9">
        <v>90.0913</v>
      </c>
    </row>
    <row r="1163" spans="6:7" ht="18.75">
      <c r="F1163" s="9">
        <v>29.425874999999998</v>
      </c>
      <c r="G1163" s="9">
        <v>90.1981</v>
      </c>
    </row>
    <row r="1164" spans="6:7" ht="18.75">
      <c r="F1164" s="9">
        <v>29.450625</v>
      </c>
      <c r="G1164" s="9">
        <v>90.305</v>
      </c>
    </row>
    <row r="1165" spans="6:7" ht="18.75">
      <c r="F1165" s="9">
        <v>29.475625</v>
      </c>
      <c r="G1165" s="9">
        <v>90.4129</v>
      </c>
    </row>
    <row r="1166" spans="6:7" ht="18.75">
      <c r="F1166" s="9">
        <v>29.500874999999997</v>
      </c>
      <c r="G1166" s="9">
        <v>90.522</v>
      </c>
    </row>
    <row r="1167" spans="6:7" ht="18.75">
      <c r="F1167" s="9">
        <v>29.526124999999997</v>
      </c>
      <c r="G1167" s="9">
        <v>90.631</v>
      </c>
    </row>
    <row r="1168" spans="6:7" ht="18.75">
      <c r="F1168" s="9">
        <v>29.551374999999997</v>
      </c>
      <c r="G1168" s="9">
        <v>90.74</v>
      </c>
    </row>
    <row r="1169" spans="6:7" ht="18.75">
      <c r="F1169" s="9">
        <v>29.576375</v>
      </c>
      <c r="G1169" s="9">
        <v>90.848</v>
      </c>
    </row>
    <row r="1170" spans="6:7" ht="18.75">
      <c r="F1170" s="9">
        <v>29.601124999999996</v>
      </c>
      <c r="G1170" s="9">
        <v>90.9522</v>
      </c>
    </row>
    <row r="1171" spans="6:7" ht="18.75">
      <c r="F1171" s="9">
        <v>29.625874999999997</v>
      </c>
      <c r="G1171" s="9">
        <v>91.0013</v>
      </c>
    </row>
    <row r="1172" spans="6:7" ht="18.75">
      <c r="F1172" s="9">
        <v>29.650625</v>
      </c>
      <c r="G1172" s="9">
        <v>91.0503</v>
      </c>
    </row>
    <row r="1173" spans="6:7" ht="18.75">
      <c r="F1173" s="9">
        <v>29.675749999999997</v>
      </c>
      <c r="G1173" s="9">
        <v>91.1001</v>
      </c>
    </row>
    <row r="1174" spans="6:7" ht="18.75">
      <c r="F1174" s="9">
        <v>29.70125</v>
      </c>
      <c r="G1174" s="9">
        <v>91.1506</v>
      </c>
    </row>
    <row r="1175" spans="6:7" ht="18.75">
      <c r="F1175" s="9">
        <v>29.726749999999996</v>
      </c>
      <c r="G1175" s="9">
        <v>91.2011</v>
      </c>
    </row>
    <row r="1176" spans="6:7" ht="18.75">
      <c r="F1176" s="9">
        <v>29.752249999999993</v>
      </c>
      <c r="G1176" s="9">
        <v>91.2516</v>
      </c>
    </row>
    <row r="1177" spans="6:7" ht="18.75">
      <c r="F1177" s="9">
        <v>29.774</v>
      </c>
      <c r="G1177" s="9">
        <v>91.2947</v>
      </c>
    </row>
    <row r="1178" spans="6:7" ht="18.75">
      <c r="F1178" s="9">
        <v>29.7955</v>
      </c>
      <c r="G1178" s="9">
        <v>91.3373</v>
      </c>
    </row>
    <row r="1179" spans="6:7" ht="18.75">
      <c r="F1179" s="9">
        <v>29.820500000000003</v>
      </c>
      <c r="G1179" s="9">
        <v>91.3868</v>
      </c>
    </row>
    <row r="1180" spans="6:7" ht="18.75">
      <c r="F1180" s="9">
        <v>29.8455</v>
      </c>
      <c r="G1180" s="9">
        <v>91.4363</v>
      </c>
    </row>
    <row r="1181" spans="6:7" ht="18.75">
      <c r="F1181" s="9">
        <v>29.870500000000003</v>
      </c>
      <c r="G1181" s="9">
        <v>91.4858</v>
      </c>
    </row>
    <row r="1182" spans="6:7" ht="18.75">
      <c r="F1182" s="9">
        <v>29.895666666666667</v>
      </c>
      <c r="G1182" s="9">
        <v>91.5357</v>
      </c>
    </row>
    <row r="1183" spans="6:7" ht="18.75">
      <c r="F1183" s="9">
        <v>29.921</v>
      </c>
      <c r="G1183" s="9">
        <v>91.5859</v>
      </c>
    </row>
    <row r="1184" spans="6:7" ht="18.75">
      <c r="F1184" s="9">
        <v>29.94633333333333</v>
      </c>
      <c r="G1184" s="9">
        <v>91.636</v>
      </c>
    </row>
    <row r="1185" spans="6:7" ht="18.75">
      <c r="F1185" s="9">
        <v>29.9712</v>
      </c>
      <c r="G1185" s="9">
        <v>91.6853</v>
      </c>
    </row>
    <row r="1186" spans="6:7" ht="18.75">
      <c r="F1186" s="9">
        <v>29.9956</v>
      </c>
      <c r="G1186" s="9">
        <v>91.7336</v>
      </c>
    </row>
    <row r="1187" spans="6:7" ht="18.75">
      <c r="F1187" s="9">
        <v>30.02</v>
      </c>
      <c r="G1187" s="9">
        <v>91.782</v>
      </c>
    </row>
    <row r="1188" spans="6:7" ht="18.75">
      <c r="F1188" s="9">
        <v>30.0444</v>
      </c>
      <c r="G1188" s="9">
        <v>91.8303</v>
      </c>
    </row>
    <row r="1189" spans="6:7" ht="18.75">
      <c r="F1189" s="9">
        <v>30.0688</v>
      </c>
      <c r="G1189" s="9">
        <v>91.8786</v>
      </c>
    </row>
    <row r="1190" spans="6:7" ht="18.75">
      <c r="F1190" s="9">
        <v>30.093624999999996</v>
      </c>
      <c r="G1190" s="9">
        <v>91.9278</v>
      </c>
    </row>
    <row r="1191" spans="6:7" ht="18.75">
      <c r="F1191" s="9">
        <v>30.118875</v>
      </c>
      <c r="G1191" s="9">
        <v>91.9778</v>
      </c>
    </row>
    <row r="1192" spans="6:7" ht="18.75">
      <c r="F1192" s="9">
        <v>30.144124999999995</v>
      </c>
      <c r="G1192" s="9">
        <v>92.0279</v>
      </c>
    </row>
    <row r="1193" spans="6:7" ht="18.75">
      <c r="F1193" s="9">
        <v>30.169375</v>
      </c>
      <c r="G1193" s="9">
        <v>92.0779</v>
      </c>
    </row>
    <row r="1194" spans="6:7" ht="18.75">
      <c r="F1194" s="9">
        <v>30.194624999999995</v>
      </c>
      <c r="G1194" s="9">
        <v>92.1279</v>
      </c>
    </row>
    <row r="1195" spans="6:7" ht="18.75">
      <c r="F1195" s="9">
        <v>30.210124999999998</v>
      </c>
      <c r="G1195" s="9">
        <v>92.1586</v>
      </c>
    </row>
    <row r="1196" spans="6:7" ht="18.75">
      <c r="F1196" s="9">
        <v>30.213</v>
      </c>
      <c r="G1196" s="9"/>
    </row>
    <row r="1197" spans="6:7" ht="18.75">
      <c r="F1197" s="9">
        <v>30.215374999999995</v>
      </c>
      <c r="G1197" s="9">
        <v>92.169</v>
      </c>
    </row>
    <row r="1198" spans="6:7" ht="18.75">
      <c r="F1198" s="9">
        <v>30.230374999999995</v>
      </c>
      <c r="G1198" s="9">
        <v>92.1987</v>
      </c>
    </row>
    <row r="1199" spans="6:7" ht="18.75">
      <c r="F1199" s="9">
        <v>30.255374999999994</v>
      </c>
      <c r="G1199" s="9">
        <v>92.2482</v>
      </c>
    </row>
    <row r="1200" spans="6:7" ht="18.75">
      <c r="F1200" s="9">
        <v>30.280124999999998</v>
      </c>
      <c r="G1200" s="9">
        <v>92.2973</v>
      </c>
    </row>
    <row r="1201" spans="6:7" ht="18.75">
      <c r="F1201" s="9">
        <v>30.304874999999996</v>
      </c>
      <c r="G1201" s="9">
        <v>92.3463</v>
      </c>
    </row>
    <row r="1202" spans="6:7" ht="18.75">
      <c r="F1202" s="9">
        <v>30.329624999999997</v>
      </c>
      <c r="G1202" s="9">
        <v>92.3953</v>
      </c>
    </row>
    <row r="1203" spans="6:7" ht="18.75">
      <c r="F1203" s="9">
        <v>30.354249999999997</v>
      </c>
      <c r="G1203" s="9">
        <v>92.4441</v>
      </c>
    </row>
    <row r="1204" spans="6:7" ht="18.75">
      <c r="F1204" s="9">
        <v>30.37875</v>
      </c>
      <c r="G1204" s="9">
        <v>92.4926</v>
      </c>
    </row>
    <row r="1205" spans="6:7" ht="18.75">
      <c r="F1205" s="9">
        <v>30.40325</v>
      </c>
      <c r="G1205" s="9">
        <v>92.5412</v>
      </c>
    </row>
    <row r="1206" spans="6:7" ht="18.75">
      <c r="F1206" s="9">
        <v>30.427749999999996</v>
      </c>
      <c r="G1206" s="9">
        <v>92.5897</v>
      </c>
    </row>
    <row r="1207" spans="6:7" ht="18.75">
      <c r="F1207" s="9">
        <v>30.4525</v>
      </c>
      <c r="G1207" s="9">
        <v>92.6387</v>
      </c>
    </row>
    <row r="1208" spans="6:7" ht="18.75">
      <c r="F1208" s="9">
        <v>30.4775</v>
      </c>
      <c r="G1208" s="9">
        <v>92.6882</v>
      </c>
    </row>
    <row r="1209" spans="6:7" ht="18.75">
      <c r="F1209" s="9">
        <v>30.5025</v>
      </c>
      <c r="G1209" s="9">
        <v>92.7378</v>
      </c>
    </row>
    <row r="1210" spans="6:7" ht="18.75">
      <c r="F1210" s="9">
        <v>30.5275</v>
      </c>
      <c r="G1210" s="9">
        <v>92.7873</v>
      </c>
    </row>
    <row r="1211" spans="6:7" ht="18.75">
      <c r="F1211" s="9">
        <v>30.552249999999994</v>
      </c>
      <c r="G1211" s="9">
        <v>92.8363</v>
      </c>
    </row>
    <row r="1212" spans="6:7" ht="18.75">
      <c r="F1212" s="9">
        <v>30.576749999999997</v>
      </c>
      <c r="G1212" s="9">
        <v>92.8848</v>
      </c>
    </row>
    <row r="1213" spans="6:7" ht="18.75">
      <c r="F1213" s="9">
        <v>30.60125</v>
      </c>
      <c r="G1213" s="9">
        <v>92.9334</v>
      </c>
    </row>
    <row r="1214" spans="6:7" ht="18.75">
      <c r="F1214" s="9">
        <v>30.625749999999996</v>
      </c>
      <c r="G1214" s="9">
        <v>92.9819</v>
      </c>
    </row>
    <row r="1215" spans="6:7" ht="18.75">
      <c r="F1215" s="9">
        <v>30.6505</v>
      </c>
      <c r="G1215" s="9">
        <v>93.0309</v>
      </c>
    </row>
    <row r="1216" spans="6:7" ht="18.75">
      <c r="F1216" s="9">
        <v>30.675500000000003</v>
      </c>
      <c r="G1216" s="9">
        <v>93.0804</v>
      </c>
    </row>
    <row r="1217" spans="6:7" ht="18.75">
      <c r="F1217" s="9">
        <v>30.7005</v>
      </c>
      <c r="G1217" s="9">
        <v>93.13</v>
      </c>
    </row>
    <row r="1218" spans="6:7" ht="18.75">
      <c r="F1218" s="9">
        <v>30.7255</v>
      </c>
      <c r="G1218" s="9">
        <v>93.1795</v>
      </c>
    </row>
    <row r="1219" spans="6:7" ht="18.75">
      <c r="F1219" s="9">
        <v>30.750374999999995</v>
      </c>
      <c r="G1219" s="9">
        <v>93.2288</v>
      </c>
    </row>
    <row r="1220" spans="6:7" ht="18.75">
      <c r="F1220" s="9">
        <v>30.775125</v>
      </c>
      <c r="G1220" s="9">
        <v>93.2778</v>
      </c>
    </row>
    <row r="1221" spans="6:7" ht="18.75">
      <c r="F1221" s="9">
        <v>30.799874999999997</v>
      </c>
      <c r="G1221" s="9">
        <v>93.3268</v>
      </c>
    </row>
    <row r="1222" spans="6:7" ht="18.75">
      <c r="F1222" s="9">
        <v>30.824624999999997</v>
      </c>
      <c r="G1222" s="9">
        <v>93.3758</v>
      </c>
    </row>
    <row r="1223" spans="6:7" ht="18.75">
      <c r="F1223" s="9">
        <v>30.849375</v>
      </c>
      <c r="G1223" s="9">
        <v>93.4249</v>
      </c>
    </row>
    <row r="1224" spans="6:7" ht="18.75">
      <c r="F1224" s="9">
        <v>30.874124999999996</v>
      </c>
      <c r="G1224" s="9">
        <v>93.4739</v>
      </c>
    </row>
    <row r="1225" spans="6:7" ht="18.75">
      <c r="F1225" s="9">
        <v>30.898874999999997</v>
      </c>
      <c r="G1225" s="9">
        <v>93.5229</v>
      </c>
    </row>
    <row r="1226" spans="6:7" ht="18.75">
      <c r="F1226" s="9">
        <v>30.923624999999998</v>
      </c>
      <c r="G1226" s="9">
        <v>93.572</v>
      </c>
    </row>
    <row r="1227" spans="6:7" ht="18.75">
      <c r="F1227" s="9">
        <v>30.948374999999995</v>
      </c>
      <c r="G1227" s="9">
        <v>93.621</v>
      </c>
    </row>
    <row r="1228" spans="6:7" ht="18.75">
      <c r="F1228" s="9">
        <v>30.973125</v>
      </c>
      <c r="G1228" s="9">
        <v>93.67</v>
      </c>
    </row>
    <row r="1229" spans="6:7" ht="18.75">
      <c r="F1229" s="9">
        <v>30.997874999999993</v>
      </c>
      <c r="G1229" s="9">
        <v>93.719</v>
      </c>
    </row>
    <row r="1230" spans="6:7" ht="18.75">
      <c r="F1230" s="9">
        <v>31.022624999999998</v>
      </c>
      <c r="G1230" s="9">
        <v>93.7681</v>
      </c>
    </row>
    <row r="1231" spans="6:7" ht="18.75">
      <c r="F1231" s="9">
        <v>31.047375</v>
      </c>
      <c r="G1231" s="9">
        <v>93.8171</v>
      </c>
    </row>
    <row r="1232" spans="6:7" ht="18.75">
      <c r="F1232" s="9">
        <v>31.072124999999996</v>
      </c>
      <c r="G1232" s="9">
        <v>93.8661</v>
      </c>
    </row>
    <row r="1233" spans="6:7" ht="18.75">
      <c r="F1233" s="9">
        <v>31.096875</v>
      </c>
      <c r="G1233" s="9">
        <v>93.9151</v>
      </c>
    </row>
    <row r="1234" spans="6:7" ht="18.75">
      <c r="F1234" s="9">
        <v>31.121624999999995</v>
      </c>
      <c r="G1234" s="9">
        <v>93.9642</v>
      </c>
    </row>
    <row r="1235" spans="6:7" ht="18.75">
      <c r="F1235" s="9">
        <v>31.1465</v>
      </c>
      <c r="G1235" s="9">
        <v>94.0134</v>
      </c>
    </row>
    <row r="1236" spans="6:7" ht="18.75">
      <c r="F1236" s="9">
        <v>31.1715</v>
      </c>
      <c r="G1236" s="9">
        <v>94.0638</v>
      </c>
    </row>
    <row r="1237" spans="6:7" ht="18.75">
      <c r="F1237" s="9">
        <v>31.1965</v>
      </c>
      <c r="G1237" s="9">
        <v>94.127</v>
      </c>
    </row>
    <row r="1238" spans="6:7" ht="18.75">
      <c r="F1238" s="9">
        <v>31.221500000000002</v>
      </c>
      <c r="G1238" s="9">
        <v>94.1902</v>
      </c>
    </row>
    <row r="1239" spans="6:7" ht="18.75">
      <c r="F1239" s="9">
        <v>31.239</v>
      </c>
      <c r="G1239" s="9">
        <v>94.2344</v>
      </c>
    </row>
    <row r="1240" spans="6:7" ht="18.75">
      <c r="F1240" s="9">
        <v>31.25683333333333</v>
      </c>
      <c r="G1240" s="9">
        <v>94.2795</v>
      </c>
    </row>
    <row r="1241" spans="6:7" ht="18.75">
      <c r="F1241" s="9">
        <v>31.2825</v>
      </c>
      <c r="G1241" s="9">
        <v>94.3443</v>
      </c>
    </row>
    <row r="1242" spans="6:7" ht="18.75">
      <c r="F1242" s="9">
        <v>31.30816666666666</v>
      </c>
      <c r="G1242" s="9">
        <v>94.4092</v>
      </c>
    </row>
    <row r="1243" spans="6:7" ht="18.75">
      <c r="F1243" s="9">
        <v>31.333299999999998</v>
      </c>
      <c r="G1243" s="9">
        <v>94.4727</v>
      </c>
    </row>
    <row r="1244" spans="6:7" ht="18.75">
      <c r="F1244" s="9">
        <v>31.3579</v>
      </c>
      <c r="G1244" s="9">
        <v>94.5349</v>
      </c>
    </row>
    <row r="1245" spans="6:7" ht="18.75">
      <c r="F1245" s="9">
        <v>31.3825</v>
      </c>
      <c r="G1245" s="9">
        <v>94.5971</v>
      </c>
    </row>
    <row r="1246" spans="6:7" ht="18.75">
      <c r="F1246" s="9">
        <v>31.4071</v>
      </c>
      <c r="G1246" s="9">
        <v>94.6592</v>
      </c>
    </row>
    <row r="1247" spans="6:7" ht="18.75">
      <c r="F1247" s="9">
        <v>31.4317</v>
      </c>
      <c r="G1247" s="9">
        <v>94.7214</v>
      </c>
    </row>
    <row r="1248" spans="6:7" ht="18.75">
      <c r="F1248" s="9">
        <v>31.45683333333333</v>
      </c>
      <c r="G1248" s="9">
        <v>94.7849</v>
      </c>
    </row>
    <row r="1249" spans="6:7" ht="18.75">
      <c r="F1249" s="9">
        <v>31.4825</v>
      </c>
      <c r="G1249" s="9">
        <v>94.8498</v>
      </c>
    </row>
    <row r="1250" spans="6:7" ht="18.75">
      <c r="F1250" s="9">
        <v>31.50816666666666</v>
      </c>
      <c r="G1250" s="9">
        <v>94.9147</v>
      </c>
    </row>
    <row r="1251" spans="6:7" ht="18.75">
      <c r="F1251" s="9">
        <v>31.5332</v>
      </c>
      <c r="G1251" s="9">
        <v>94.9779</v>
      </c>
    </row>
    <row r="1252" spans="6:7" ht="18.75">
      <c r="F1252" s="9">
        <v>31.5576</v>
      </c>
      <c r="G1252" s="9">
        <v>95.0396</v>
      </c>
    </row>
    <row r="1253" spans="6:7" ht="18.75">
      <c r="F1253" s="9">
        <v>31.581999999999997</v>
      </c>
      <c r="G1253" s="9">
        <v>95.1013</v>
      </c>
    </row>
    <row r="1254" spans="6:7" ht="18.75">
      <c r="F1254" s="9">
        <v>31.606399999999997</v>
      </c>
      <c r="G1254" s="9">
        <v>95.1629</v>
      </c>
    </row>
    <row r="1255" spans="6:7" ht="18.75">
      <c r="F1255" s="9">
        <v>31.6308</v>
      </c>
      <c r="G1255" s="9">
        <v>95.2246</v>
      </c>
    </row>
    <row r="1256" spans="6:7" ht="18.75">
      <c r="F1256" s="9">
        <v>31.656</v>
      </c>
      <c r="G1256" s="9">
        <v>95.2883</v>
      </c>
    </row>
    <row r="1257" spans="6:7" ht="18.75">
      <c r="F1257" s="9">
        <v>31.682</v>
      </c>
      <c r="G1257" s="9">
        <v>95.354</v>
      </c>
    </row>
    <row r="1258" spans="6:7" ht="18.75">
      <c r="F1258" s="9">
        <v>31.708000000000002</v>
      </c>
      <c r="G1258" s="9">
        <v>95.4197</v>
      </c>
    </row>
    <row r="1259" spans="6:7" ht="18.75">
      <c r="F1259" s="9">
        <v>31.733374999999995</v>
      </c>
      <c r="G1259" s="9">
        <v>95.4838</v>
      </c>
    </row>
    <row r="1260" spans="6:7" ht="18.75">
      <c r="F1260" s="9">
        <v>31.758125</v>
      </c>
      <c r="G1260" s="9">
        <v>95.5464</v>
      </c>
    </row>
    <row r="1261" spans="6:7" ht="18.75">
      <c r="F1261" s="9">
        <v>31.782874999999994</v>
      </c>
      <c r="G1261" s="9">
        <v>95.6089</v>
      </c>
    </row>
    <row r="1262" spans="6:7" ht="18.75">
      <c r="F1262" s="9">
        <v>31.807624999999998</v>
      </c>
      <c r="G1262" s="9">
        <v>95.6715</v>
      </c>
    </row>
    <row r="1263" spans="6:7" ht="18.75">
      <c r="F1263" s="9">
        <v>31.8325</v>
      </c>
      <c r="G1263" s="9">
        <v>95.7343</v>
      </c>
    </row>
    <row r="1264" spans="6:7" ht="18.75">
      <c r="F1264" s="9">
        <v>31.8575</v>
      </c>
      <c r="G1264" s="9">
        <v>95.7975</v>
      </c>
    </row>
    <row r="1265" spans="6:7" ht="18.75">
      <c r="F1265" s="9">
        <v>31.8825</v>
      </c>
      <c r="G1265" s="9">
        <v>95.8607</v>
      </c>
    </row>
    <row r="1266" spans="6:7" ht="18.75">
      <c r="F1266" s="9">
        <v>31.9075</v>
      </c>
      <c r="G1266" s="9">
        <v>95.9239</v>
      </c>
    </row>
    <row r="1267" spans="6:7" ht="18.75">
      <c r="F1267" s="9">
        <v>31.932749999999995</v>
      </c>
      <c r="G1267" s="9">
        <v>95.9877</v>
      </c>
    </row>
    <row r="1268" spans="6:7" ht="18.75">
      <c r="F1268" s="9">
        <v>31.95825</v>
      </c>
      <c r="G1268" s="9">
        <v>96.0522</v>
      </c>
    </row>
    <row r="1269" spans="6:7" ht="18.75">
      <c r="F1269" s="9">
        <v>31.98375</v>
      </c>
      <c r="G1269" s="9">
        <v>96.1166</v>
      </c>
    </row>
    <row r="1270" spans="6:7" ht="18.75">
      <c r="F1270" s="9">
        <v>32.009249999999994</v>
      </c>
      <c r="G1270" s="9">
        <v>96.181</v>
      </c>
    </row>
    <row r="1271" spans="6:7" ht="18.75">
      <c r="F1271" s="9">
        <v>32.03425</v>
      </c>
      <c r="G1271" s="9">
        <v>96.2442</v>
      </c>
    </row>
    <row r="1272" spans="6:7" ht="18.75">
      <c r="F1272" s="9">
        <v>32.05875</v>
      </c>
      <c r="G1272" s="9">
        <v>96.3062</v>
      </c>
    </row>
    <row r="1273" spans="6:7" ht="18.75">
      <c r="F1273" s="9">
        <v>32.08325</v>
      </c>
      <c r="G1273" s="9">
        <v>96.3681</v>
      </c>
    </row>
    <row r="1274" spans="6:7" ht="18.75">
      <c r="F1274" s="9">
        <v>32.107749999999996</v>
      </c>
      <c r="G1274" s="9">
        <v>96.43</v>
      </c>
    </row>
    <row r="1275" spans="6:7" ht="18.75">
      <c r="F1275" s="9">
        <v>32.132625</v>
      </c>
      <c r="G1275" s="9">
        <v>96.4929</v>
      </c>
    </row>
    <row r="1276" spans="6:7" ht="18.75">
      <c r="F1276" s="9">
        <v>32.157875</v>
      </c>
      <c r="G1276" s="9">
        <v>96.5567</v>
      </c>
    </row>
    <row r="1277" spans="6:7" ht="18.75">
      <c r="F1277" s="9">
        <v>32.183125</v>
      </c>
      <c r="G1277" s="9">
        <v>96.6205</v>
      </c>
    </row>
    <row r="1278" spans="6:7" ht="18.75">
      <c r="F1278" s="9">
        <v>32.208375</v>
      </c>
      <c r="G1278" s="9">
        <v>96.6843</v>
      </c>
    </row>
    <row r="1279" spans="6:7" ht="18.75">
      <c r="F1279" s="9">
        <v>32.2335</v>
      </c>
      <c r="G1279" s="9">
        <v>96.7478</v>
      </c>
    </row>
    <row r="1280" spans="6:7" ht="18.75">
      <c r="F1280" s="9">
        <v>32.2585</v>
      </c>
      <c r="G1280" s="9">
        <v>96.811</v>
      </c>
    </row>
    <row r="1281" spans="6:7" ht="18.75">
      <c r="F1281" s="9">
        <v>32.2835</v>
      </c>
      <c r="G1281" s="9">
        <v>96.8742</v>
      </c>
    </row>
    <row r="1282" spans="6:7" ht="18.75">
      <c r="F1282" s="9">
        <v>32.3085</v>
      </c>
      <c r="G1282" s="9">
        <v>96.9373</v>
      </c>
    </row>
    <row r="1283" spans="6:7" ht="18.75">
      <c r="F1283" s="9">
        <v>32.33362499999999</v>
      </c>
      <c r="G1283" s="9">
        <v>97.0008</v>
      </c>
    </row>
    <row r="1284" spans="6:7" ht="18.75">
      <c r="F1284" s="9">
        <v>32.358875</v>
      </c>
      <c r="G1284" s="9">
        <v>97.0647</v>
      </c>
    </row>
    <row r="1285" spans="6:7" ht="18.75">
      <c r="F1285" s="9">
        <v>32.384125</v>
      </c>
      <c r="G1285" s="9">
        <v>97.1285</v>
      </c>
    </row>
    <row r="1286" spans="6:7" ht="18.75">
      <c r="F1286" s="9">
        <v>32.409375</v>
      </c>
      <c r="G1286" s="9">
        <v>97.1923</v>
      </c>
    </row>
    <row r="1287" spans="6:7" ht="18.75">
      <c r="F1287" s="9">
        <v>32.434625</v>
      </c>
      <c r="G1287" s="9">
        <v>97.2561</v>
      </c>
    </row>
    <row r="1288" spans="6:7" ht="18.75">
      <c r="F1288" s="9">
        <v>32.45987499999999</v>
      </c>
      <c r="G1288" s="9">
        <v>97.3199</v>
      </c>
    </row>
    <row r="1289" spans="6:7" ht="18.75">
      <c r="F1289" s="9">
        <v>32.485125</v>
      </c>
      <c r="G1289" s="9">
        <v>97.3837</v>
      </c>
    </row>
    <row r="1290" spans="6:7" ht="18.75">
      <c r="F1290" s="9">
        <v>32.510374999999996</v>
      </c>
      <c r="G1290" s="9">
        <v>97.4476</v>
      </c>
    </row>
    <row r="1291" spans="6:7" ht="18.75">
      <c r="F1291" s="9">
        <v>32.535625</v>
      </c>
      <c r="G1291" s="9">
        <v>97.5114</v>
      </c>
    </row>
    <row r="1292" spans="6:7" ht="18.75">
      <c r="F1292" s="9">
        <v>32.560874999999996</v>
      </c>
      <c r="G1292" s="9">
        <v>97.5752</v>
      </c>
    </row>
    <row r="1293" spans="6:7" ht="18.75">
      <c r="F1293" s="9">
        <v>32.586124999999996</v>
      </c>
      <c r="G1293" s="9">
        <v>97.639</v>
      </c>
    </row>
    <row r="1294" spans="6:7" ht="18.75">
      <c r="F1294" s="9">
        <v>32.611374999999995</v>
      </c>
      <c r="G1294" s="9">
        <v>97.7028</v>
      </c>
    </row>
    <row r="1295" spans="6:7" ht="18.75">
      <c r="F1295" s="9">
        <v>32.6365</v>
      </c>
      <c r="G1295" s="9">
        <v>97.7663</v>
      </c>
    </row>
    <row r="1296" spans="6:7" ht="18.75">
      <c r="F1296" s="9">
        <v>32.661500000000004</v>
      </c>
      <c r="G1296" s="9">
        <v>97.8295</v>
      </c>
    </row>
    <row r="1297" spans="6:7" ht="18.75">
      <c r="F1297" s="9">
        <v>32.6865</v>
      </c>
      <c r="G1297" s="9">
        <v>97.8927</v>
      </c>
    </row>
    <row r="1298" spans="6:7" ht="18.75">
      <c r="F1298" s="9">
        <v>32.7115</v>
      </c>
      <c r="G1298" s="9">
        <v>97.9559</v>
      </c>
    </row>
    <row r="1299" spans="6:7" ht="18.75">
      <c r="F1299" s="9">
        <v>32.733000000000004</v>
      </c>
      <c r="G1299" s="9">
        <v>98.0102</v>
      </c>
    </row>
    <row r="1300" spans="6:7" ht="18.75">
      <c r="F1300" s="9">
        <v>32.75483333333333</v>
      </c>
      <c r="G1300" s="9">
        <v>98.0654</v>
      </c>
    </row>
    <row r="1301" spans="6:7" ht="18.75">
      <c r="F1301" s="9">
        <v>32.7805</v>
      </c>
      <c r="G1301" s="9">
        <v>98.1302</v>
      </c>
    </row>
    <row r="1302" spans="6:7" ht="18.75">
      <c r="F1302" s="9">
        <v>32.80616666666666</v>
      </c>
      <c r="G1302" s="9">
        <v>98.1951</v>
      </c>
    </row>
    <row r="1303" spans="6:7" ht="18.75">
      <c r="F1303" s="9">
        <v>32.8315</v>
      </c>
      <c r="G1303" s="9">
        <v>98.2591</v>
      </c>
    </row>
    <row r="1304" spans="6:7" ht="18.75">
      <c r="F1304" s="9">
        <v>32.856500000000004</v>
      </c>
      <c r="G1304" s="9">
        <v>98.3223</v>
      </c>
    </row>
    <row r="1305" spans="6:7" ht="18.75">
      <c r="F1305" s="9">
        <v>32.8815</v>
      </c>
      <c r="G1305" s="9">
        <v>98.3855</v>
      </c>
    </row>
    <row r="1306" spans="6:7" ht="18.75">
      <c r="F1306" s="9">
        <v>32.9065</v>
      </c>
      <c r="G1306" s="9">
        <v>98.4487</v>
      </c>
    </row>
    <row r="1307" spans="6:7" ht="18.75">
      <c r="F1307" s="9">
        <v>32.931374999999996</v>
      </c>
      <c r="G1307" s="9">
        <v>98.5116</v>
      </c>
    </row>
    <row r="1308" spans="6:7" ht="18.75">
      <c r="F1308" s="9">
        <v>32.956125</v>
      </c>
      <c r="G1308" s="9">
        <v>98.5741</v>
      </c>
    </row>
    <row r="1309" spans="6:7" ht="18.75">
      <c r="F1309" s="9">
        <v>32.980875</v>
      </c>
      <c r="G1309" s="9">
        <v>98.6367</v>
      </c>
    </row>
    <row r="1310" spans="6:7" ht="18.75">
      <c r="F1310" s="9">
        <v>33.005625</v>
      </c>
      <c r="G1310" s="9">
        <v>98.6992</v>
      </c>
    </row>
    <row r="1311" spans="6:7" ht="18.75">
      <c r="F1311" s="9">
        <v>33.0304</v>
      </c>
      <c r="G1311" s="9">
        <v>98.7618</v>
      </c>
    </row>
    <row r="1312" spans="6:7" ht="18.75">
      <c r="F1312" s="9">
        <v>33.0552</v>
      </c>
      <c r="G1312" s="9">
        <v>98.8245</v>
      </c>
    </row>
    <row r="1313" spans="6:7" ht="18.75">
      <c r="F1313" s="9">
        <v>33.08</v>
      </c>
      <c r="G1313" s="9">
        <v>98.8872</v>
      </c>
    </row>
    <row r="1314" spans="6:7" ht="18.75">
      <c r="F1314" s="9">
        <v>33.1048</v>
      </c>
      <c r="G1314" s="9">
        <v>98.9499</v>
      </c>
    </row>
    <row r="1315" spans="6:7" ht="18.75">
      <c r="F1315" s="9">
        <v>33.1296</v>
      </c>
      <c r="G1315" s="9">
        <v>99.0125</v>
      </c>
    </row>
    <row r="1316" spans="6:7" ht="18.75">
      <c r="F1316" s="9">
        <v>33.15483333333333</v>
      </c>
      <c r="G1316" s="9">
        <v>99.0763</v>
      </c>
    </row>
    <row r="1317" spans="6:7" ht="18.75">
      <c r="F1317" s="9">
        <v>33.1805</v>
      </c>
      <c r="G1317" s="9">
        <v>99.1412</v>
      </c>
    </row>
    <row r="1318" spans="6:7" ht="18.75">
      <c r="F1318" s="9">
        <v>33.20616666666666</v>
      </c>
      <c r="G1318" s="9">
        <v>99.206</v>
      </c>
    </row>
    <row r="1319" spans="6:7" ht="18.75">
      <c r="F1319" s="9">
        <v>33.231500000000004</v>
      </c>
      <c r="G1319" s="9">
        <v>99.2701</v>
      </c>
    </row>
    <row r="1320" spans="6:7" ht="18.75">
      <c r="F1320" s="9">
        <v>33.253</v>
      </c>
      <c r="G1320" s="9">
        <v>99.3244</v>
      </c>
    </row>
    <row r="1321" spans="6:7" ht="18.75">
      <c r="F1321" s="9">
        <v>33.262</v>
      </c>
      <c r="G1321" s="9"/>
    </row>
    <row r="1322" spans="6:7" ht="18.75">
      <c r="F1322" s="9">
        <v>33.274499999999996</v>
      </c>
      <c r="G1322" s="9">
        <v>99.3787</v>
      </c>
    </row>
    <row r="1323" spans="6:7" ht="18.75">
      <c r="F1323" s="9">
        <v>33.299499999999995</v>
      </c>
      <c r="G1323" s="9">
        <v>99.5574</v>
      </c>
    </row>
    <row r="1324" spans="6:7" ht="18.75">
      <c r="F1324" s="9">
        <v>33.324875</v>
      </c>
      <c r="G1324" s="9">
        <v>99.7411</v>
      </c>
    </row>
    <row r="1325" spans="6:7" ht="18.75">
      <c r="F1325" s="9">
        <v>33.350625</v>
      </c>
      <c r="G1325" s="9">
        <v>99.9275</v>
      </c>
    </row>
    <row r="1326" spans="6:7" ht="18.75">
      <c r="F1326" s="9">
        <v>33.376374999999996</v>
      </c>
      <c r="G1326" s="9">
        <v>100.114</v>
      </c>
    </row>
    <row r="1327" spans="6:7" ht="18.75">
      <c r="F1327" s="9">
        <v>33.402125</v>
      </c>
      <c r="G1327" s="9">
        <v>100.3</v>
      </c>
    </row>
    <row r="1328" spans="6:7" ht="18.75">
      <c r="F1328" s="9">
        <v>33.427375000000005</v>
      </c>
      <c r="G1328" s="9">
        <v>100.483</v>
      </c>
    </row>
    <row r="1329" spans="6:7" ht="18.75">
      <c r="F1329" s="9">
        <v>33.452124999999995</v>
      </c>
      <c r="G1329" s="9">
        <v>100.662</v>
      </c>
    </row>
    <row r="1330" spans="6:7" ht="18.75">
      <c r="F1330" s="9">
        <v>33.476875</v>
      </c>
      <c r="G1330" s="9">
        <v>100.842</v>
      </c>
    </row>
    <row r="1331" spans="6:7" ht="18.75">
      <c r="F1331" s="9">
        <v>33.501625000000004</v>
      </c>
      <c r="G1331" s="9">
        <v>101.021</v>
      </c>
    </row>
    <row r="1332" spans="6:7" ht="18.75">
      <c r="F1332" s="9">
        <v>33.52675</v>
      </c>
      <c r="G1332" s="9">
        <v>101.203</v>
      </c>
    </row>
    <row r="1333" spans="6:7" ht="18.75">
      <c r="F1333" s="9">
        <v>33.55225</v>
      </c>
      <c r="G1333" s="9">
        <v>101.387</v>
      </c>
    </row>
    <row r="1334" spans="6:7" ht="18.75">
      <c r="F1334" s="9">
        <v>33.57775</v>
      </c>
      <c r="G1334" s="9">
        <v>101.572</v>
      </c>
    </row>
    <row r="1335" spans="6:7" ht="18.75">
      <c r="F1335" s="9">
        <v>33.603249999999996</v>
      </c>
      <c r="G1335" s="9">
        <v>101.756</v>
      </c>
    </row>
    <row r="1336" spans="6:7" ht="18.75">
      <c r="F1336" s="9">
        <v>33.627125</v>
      </c>
      <c r="G1336" s="9">
        <v>101.929</v>
      </c>
    </row>
    <row r="1337" spans="6:7" ht="18.75">
      <c r="F1337" s="9">
        <v>33.650749999999995</v>
      </c>
      <c r="G1337" s="9">
        <v>102.1</v>
      </c>
    </row>
    <row r="1338" spans="6:7" ht="18.75">
      <c r="F1338" s="9">
        <v>33.674375</v>
      </c>
      <c r="G1338" s="9">
        <v>102.271</v>
      </c>
    </row>
    <row r="1339" spans="6:7" ht="18.75">
      <c r="F1339" s="9">
        <v>33.698</v>
      </c>
      <c r="G1339" s="9">
        <v>102.442</v>
      </c>
    </row>
    <row r="1340" spans="6:7" ht="18.75">
      <c r="F1340" s="9">
        <v>33.705</v>
      </c>
      <c r="G1340" s="9"/>
    </row>
    <row r="1341" spans="6:7" ht="18.75">
      <c r="F1341" s="9">
        <v>33.705</v>
      </c>
      <c r="G1341" s="9"/>
    </row>
    <row r="1342" spans="6:7" ht="18.75">
      <c r="F1342" s="9">
        <v>33.717375000000004</v>
      </c>
      <c r="G1342" s="9">
        <v>102.583</v>
      </c>
    </row>
    <row r="1343" spans="6:7" ht="18.75">
      <c r="F1343" s="9">
        <v>33.74212500000001</v>
      </c>
      <c r="G1343" s="9">
        <v>102.762</v>
      </c>
    </row>
    <row r="1344" spans="6:7" ht="18.75">
      <c r="F1344" s="9">
        <v>33.766875</v>
      </c>
      <c r="G1344" s="9">
        <v>102.941</v>
      </c>
    </row>
    <row r="1345" spans="6:7" ht="18.75">
      <c r="F1345" s="9">
        <v>33.791875</v>
      </c>
      <c r="G1345" s="9">
        <v>103.122</v>
      </c>
    </row>
    <row r="1346" spans="6:7" ht="18.75">
      <c r="F1346" s="9">
        <v>33.817125000000004</v>
      </c>
      <c r="G1346" s="9">
        <v>103.305</v>
      </c>
    </row>
    <row r="1347" spans="6:7" ht="18.75">
      <c r="F1347" s="9">
        <v>33.842375000000004</v>
      </c>
      <c r="G1347" s="9">
        <v>103.488</v>
      </c>
    </row>
    <row r="1348" spans="6:7" ht="18.75">
      <c r="F1348" s="9">
        <v>33.867625</v>
      </c>
      <c r="G1348" s="9">
        <v>103.67</v>
      </c>
    </row>
    <row r="1349" spans="6:7" ht="18.75">
      <c r="F1349" s="9">
        <v>33.89275</v>
      </c>
      <c r="G1349" s="9">
        <v>103.852</v>
      </c>
    </row>
    <row r="1350" spans="6:7" ht="18.75">
      <c r="F1350" s="9">
        <v>33.91775</v>
      </c>
      <c r="G1350" s="9">
        <v>104.033</v>
      </c>
    </row>
    <row r="1351" spans="6:7" ht="18.75">
      <c r="F1351" s="9">
        <v>33.942750000000004</v>
      </c>
      <c r="G1351" s="9">
        <v>104.214</v>
      </c>
    </row>
    <row r="1352" spans="6:7" ht="18.75">
      <c r="F1352" s="9">
        <v>33.96775</v>
      </c>
      <c r="G1352" s="9">
        <v>104.395</v>
      </c>
    </row>
    <row r="1353" spans="6:7" ht="18.75">
      <c r="F1353" s="9">
        <v>33.99275</v>
      </c>
      <c r="G1353" s="9">
        <v>104.576</v>
      </c>
    </row>
    <row r="1354" spans="6:7" ht="18.75">
      <c r="F1354" s="9">
        <v>34.01775</v>
      </c>
      <c r="G1354" s="9">
        <v>104.757</v>
      </c>
    </row>
    <row r="1355" spans="6:7" ht="18.75">
      <c r="F1355" s="9">
        <v>34.03475</v>
      </c>
      <c r="G1355" s="9">
        <v>104.88</v>
      </c>
    </row>
    <row r="1356" spans="6:7" ht="18.75">
      <c r="F1356" s="9">
        <v>34.03925</v>
      </c>
      <c r="G1356" s="9"/>
    </row>
    <row r="1357" spans="6:7" ht="18.75">
      <c r="F1357" s="9">
        <v>34.04975</v>
      </c>
      <c r="G1357" s="9">
        <v>104.989</v>
      </c>
    </row>
    <row r="1358" spans="6:7" ht="18.75">
      <c r="F1358" s="9">
        <v>34.073375</v>
      </c>
      <c r="G1358" s="9">
        <v>105.16</v>
      </c>
    </row>
    <row r="1359" spans="6:7" ht="18.75">
      <c r="F1359" s="9">
        <v>34.099625</v>
      </c>
      <c r="G1359" s="9">
        <v>105.35</v>
      </c>
    </row>
    <row r="1360" spans="6:7" ht="18.75">
      <c r="F1360" s="9">
        <v>34.125875</v>
      </c>
      <c r="G1360" s="9">
        <v>105.54</v>
      </c>
    </row>
    <row r="1361" spans="6:7" ht="18.75">
      <c r="F1361" s="9">
        <v>34.152125</v>
      </c>
      <c r="G1361" s="9">
        <v>105.769</v>
      </c>
    </row>
    <row r="1362" spans="6:7" ht="18.75">
      <c r="F1362" s="9">
        <v>34.172250000000005</v>
      </c>
      <c r="G1362" s="9">
        <v>105.95</v>
      </c>
    </row>
    <row r="1363" spans="6:7" ht="18.75">
      <c r="F1363" s="9">
        <v>34.191916666666664</v>
      </c>
      <c r="G1363" s="9">
        <v>106.127</v>
      </c>
    </row>
    <row r="1364" spans="6:7" ht="18.75">
      <c r="F1364" s="9">
        <v>34.21725000000001</v>
      </c>
      <c r="G1364" s="9">
        <v>106.355</v>
      </c>
    </row>
    <row r="1365" spans="6:7" ht="18.75">
      <c r="F1365" s="9">
        <v>34.24258333333333</v>
      </c>
      <c r="G1365" s="9">
        <v>106.583</v>
      </c>
    </row>
    <row r="1366" spans="6:7" ht="18.75">
      <c r="F1366" s="9">
        <v>34.26755</v>
      </c>
      <c r="G1366" s="9">
        <v>106.808</v>
      </c>
    </row>
    <row r="1367" spans="6:7" ht="18.75">
      <c r="F1367" s="9">
        <v>34.29215</v>
      </c>
      <c r="G1367" s="9">
        <v>107.029</v>
      </c>
    </row>
    <row r="1368" spans="6:7" ht="18.75">
      <c r="F1368" s="9">
        <v>34.31675</v>
      </c>
      <c r="G1368" s="9">
        <v>107.251</v>
      </c>
    </row>
    <row r="1369" spans="6:7" ht="18.75">
      <c r="F1369" s="9">
        <v>34.341350000000006</v>
      </c>
      <c r="G1369" s="9">
        <v>107.472</v>
      </c>
    </row>
    <row r="1370" spans="6:7" ht="18.75">
      <c r="F1370" s="9">
        <v>34.365950000000005</v>
      </c>
      <c r="G1370" s="9">
        <v>107.694</v>
      </c>
    </row>
    <row r="1371" spans="6:7" ht="18.75">
      <c r="F1371" s="9">
        <v>34.39087500000001</v>
      </c>
      <c r="G1371" s="9">
        <v>107.918</v>
      </c>
    </row>
    <row r="1372" spans="6:7" ht="18.75">
      <c r="F1372" s="9">
        <v>34.416125</v>
      </c>
      <c r="G1372" s="9">
        <v>108.145</v>
      </c>
    </row>
    <row r="1373" spans="6:7" ht="18.75">
      <c r="F1373" s="9">
        <v>34.441375</v>
      </c>
      <c r="G1373" s="9">
        <v>108.372</v>
      </c>
    </row>
    <row r="1374" spans="6:7" ht="18.75">
      <c r="F1374" s="9">
        <v>34.466625</v>
      </c>
      <c r="G1374" s="9">
        <v>108.6</v>
      </c>
    </row>
    <row r="1375" spans="6:7" ht="18.75">
      <c r="F1375" s="9">
        <v>34.4915</v>
      </c>
      <c r="G1375" s="9">
        <v>108.824</v>
      </c>
    </row>
    <row r="1376" spans="6:7" ht="18.75">
      <c r="F1376" s="9">
        <v>34.516</v>
      </c>
      <c r="G1376" s="9">
        <v>109.044</v>
      </c>
    </row>
    <row r="1377" spans="6:7" ht="18.75">
      <c r="F1377" s="9">
        <v>34.5405</v>
      </c>
      <c r="G1377" s="9">
        <v>109.264</v>
      </c>
    </row>
    <row r="1378" spans="6:7" ht="18.75">
      <c r="F1378" s="9">
        <v>34.565</v>
      </c>
      <c r="G1378" s="9">
        <v>109.485</v>
      </c>
    </row>
    <row r="1379" spans="6:7" ht="18.75">
      <c r="F1379" s="9">
        <v>34.589875</v>
      </c>
      <c r="G1379" s="9">
        <v>109.709</v>
      </c>
    </row>
    <row r="1380" spans="6:7" ht="18.75">
      <c r="F1380" s="9">
        <v>34.615125</v>
      </c>
      <c r="G1380" s="9">
        <v>109.936</v>
      </c>
    </row>
    <row r="1381" spans="6:7" ht="18.75">
      <c r="F1381" s="9">
        <v>34.640375000000006</v>
      </c>
      <c r="G1381" s="9">
        <v>110.163</v>
      </c>
    </row>
    <row r="1382" spans="6:7" ht="18.75">
      <c r="F1382" s="9">
        <v>34.665625</v>
      </c>
      <c r="G1382" s="9">
        <v>110.391</v>
      </c>
    </row>
    <row r="1383" spans="6:7" ht="18.75">
      <c r="F1383" s="9">
        <v>34.6905</v>
      </c>
      <c r="G1383" s="9">
        <v>110.614</v>
      </c>
    </row>
    <row r="1384" spans="6:7" ht="18.75">
      <c r="F1384" s="9">
        <v>34.715</v>
      </c>
      <c r="G1384" s="9">
        <v>110.808</v>
      </c>
    </row>
    <row r="1385" spans="6:7" ht="18.75">
      <c r="F1385" s="9">
        <v>34.7395</v>
      </c>
      <c r="G1385" s="9">
        <v>110.899</v>
      </c>
    </row>
    <row r="1386" spans="6:7" ht="18.75">
      <c r="F1386" s="9">
        <v>34.764</v>
      </c>
      <c r="G1386" s="9">
        <v>110.989</v>
      </c>
    </row>
    <row r="1387" spans="6:7" ht="18.75">
      <c r="F1387" s="9">
        <v>34.788875</v>
      </c>
      <c r="G1387" s="9">
        <v>111.081</v>
      </c>
    </row>
    <row r="1388" spans="6:7" ht="18.75">
      <c r="F1388" s="9">
        <v>34.814125000000004</v>
      </c>
      <c r="G1388" s="9">
        <v>111.174</v>
      </c>
    </row>
    <row r="1389" spans="6:7" ht="18.75">
      <c r="F1389" s="9">
        <v>34.839375</v>
      </c>
      <c r="G1389" s="9">
        <v>111.267</v>
      </c>
    </row>
    <row r="1390" spans="6:7" ht="18.75">
      <c r="F1390" s="9">
        <v>34.864625000000004</v>
      </c>
      <c r="G1390" s="9">
        <v>111.36</v>
      </c>
    </row>
    <row r="1391" spans="6:7" ht="18.75">
      <c r="F1391" s="9">
        <v>34.889375</v>
      </c>
      <c r="G1391" s="9">
        <v>111.451</v>
      </c>
    </row>
    <row r="1392" spans="6:7" ht="18.75">
      <c r="F1392" s="9">
        <v>34.913625</v>
      </c>
      <c r="G1392" s="9">
        <v>111.541</v>
      </c>
    </row>
    <row r="1393" spans="6:7" ht="18.75">
      <c r="F1393" s="9">
        <v>34.937875000000005</v>
      </c>
      <c r="G1393" s="9">
        <v>111.63</v>
      </c>
    </row>
    <row r="1394" spans="6:7" ht="18.75">
      <c r="F1394" s="9">
        <v>34.962125</v>
      </c>
      <c r="G1394" s="9">
        <v>111.719</v>
      </c>
    </row>
    <row r="1395" spans="6:7" ht="18.75">
      <c r="F1395" s="9">
        <v>34.98625</v>
      </c>
      <c r="G1395" s="9">
        <v>111.808</v>
      </c>
    </row>
    <row r="1396" spans="6:7" ht="18.75">
      <c r="F1396" s="9">
        <v>35.010250000000006</v>
      </c>
      <c r="G1396" s="9">
        <v>111.897</v>
      </c>
    </row>
    <row r="1397" spans="6:7" ht="18.75">
      <c r="F1397" s="9">
        <v>35.03425</v>
      </c>
      <c r="G1397" s="9">
        <v>111.985</v>
      </c>
    </row>
    <row r="1398" spans="6:7" ht="18.75">
      <c r="F1398" s="9">
        <v>35.05825</v>
      </c>
      <c r="G1398" s="9">
        <v>112.074</v>
      </c>
    </row>
    <row r="1399" spans="6:7" ht="18.75">
      <c r="F1399" s="9">
        <v>35.083125</v>
      </c>
      <c r="G1399" s="9">
        <v>112.165</v>
      </c>
    </row>
    <row r="1400" spans="6:7" ht="18.75">
      <c r="F1400" s="9">
        <v>35.108875000000005</v>
      </c>
      <c r="G1400" s="9">
        <v>112.26</v>
      </c>
    </row>
    <row r="1401" spans="6:7" ht="18.75">
      <c r="F1401" s="9">
        <v>35.134625</v>
      </c>
      <c r="G1401" s="9">
        <v>112.355</v>
      </c>
    </row>
    <row r="1402" spans="6:7" ht="18.75">
      <c r="F1402" s="9">
        <v>35.160375</v>
      </c>
      <c r="G1402" s="9">
        <v>112.45</v>
      </c>
    </row>
    <row r="1403" spans="6:7" ht="18.75">
      <c r="F1403" s="9">
        <v>35.185875</v>
      </c>
      <c r="G1403" s="9">
        <v>112.544</v>
      </c>
    </row>
    <row r="1404" spans="6:7" ht="18.75">
      <c r="F1404" s="9">
        <v>35.211125</v>
      </c>
      <c r="G1404" s="9">
        <v>112.637</v>
      </c>
    </row>
    <row r="1405" spans="6:7" ht="18.75">
      <c r="F1405" s="9">
        <v>35.236374999999995</v>
      </c>
      <c r="G1405" s="9">
        <v>112.73</v>
      </c>
    </row>
    <row r="1406" spans="6:7" ht="18.75">
      <c r="F1406" s="9">
        <v>35.261625</v>
      </c>
      <c r="G1406" s="9">
        <v>112.823</v>
      </c>
    </row>
    <row r="1407" spans="6:7" ht="18.75">
      <c r="F1407" s="9">
        <v>35.287</v>
      </c>
      <c r="G1407" s="9">
        <v>112.917</v>
      </c>
    </row>
    <row r="1408" spans="6:7" ht="18.75">
      <c r="F1408" s="9">
        <v>35.3125</v>
      </c>
      <c r="G1408" s="9">
        <v>113.011</v>
      </c>
    </row>
    <row r="1409" spans="6:7" ht="18.75">
      <c r="F1409" s="9">
        <v>35.338</v>
      </c>
      <c r="G1409" s="9">
        <v>113.105</v>
      </c>
    </row>
    <row r="1410" spans="6:7" ht="18.75">
      <c r="F1410" s="9">
        <v>35.3635</v>
      </c>
      <c r="G1410" s="9">
        <v>113.199</v>
      </c>
    </row>
    <row r="1411" spans="6:7" ht="18.75">
      <c r="F1411" s="9">
        <v>35.38875</v>
      </c>
      <c r="G1411" s="9">
        <v>113.292</v>
      </c>
    </row>
    <row r="1412" spans="6:7" ht="18.75">
      <c r="F1412" s="9">
        <v>35.41375</v>
      </c>
      <c r="G1412" s="9">
        <v>113.384</v>
      </c>
    </row>
    <row r="1413" spans="6:7" ht="18.75">
      <c r="F1413" s="9">
        <v>35.43875</v>
      </c>
      <c r="G1413" s="9">
        <v>113.476</v>
      </c>
    </row>
    <row r="1414" spans="6:7" ht="18.75">
      <c r="F1414" s="9">
        <v>35.46375</v>
      </c>
      <c r="G1414" s="9">
        <v>113.569</v>
      </c>
    </row>
    <row r="1415" spans="6:7" ht="18.75">
      <c r="F1415" s="9">
        <v>35.488875</v>
      </c>
      <c r="G1415" s="9">
        <v>113.661</v>
      </c>
    </row>
    <row r="1416" spans="6:7" ht="18.75">
      <c r="F1416" s="9">
        <v>35.51412500000001</v>
      </c>
      <c r="G1416" s="9">
        <v>113.754</v>
      </c>
    </row>
    <row r="1417" spans="6:7" ht="18.75">
      <c r="F1417" s="9">
        <v>35.539375</v>
      </c>
      <c r="G1417" s="9">
        <v>113.847</v>
      </c>
    </row>
    <row r="1418" spans="6:7" ht="18.75">
      <c r="F1418" s="9">
        <v>35.56462500000001</v>
      </c>
      <c r="G1418" s="9">
        <v>113.94</v>
      </c>
    </row>
    <row r="1419" spans="6:7" ht="18.75">
      <c r="F1419" s="9">
        <v>35.58991666666667</v>
      </c>
      <c r="G1419" s="9">
        <v>114.034</v>
      </c>
    </row>
    <row r="1420" spans="6:7" ht="18.75">
      <c r="F1420" s="9">
        <v>35.61525</v>
      </c>
      <c r="G1420" s="9">
        <v>114.127</v>
      </c>
    </row>
    <row r="1421" spans="6:7" ht="18.75">
      <c r="F1421" s="9">
        <v>35.64058333333333</v>
      </c>
      <c r="G1421" s="9">
        <v>114.22</v>
      </c>
    </row>
    <row r="1422" spans="6:7" ht="18.75">
      <c r="F1422" s="9">
        <v>35.66425</v>
      </c>
      <c r="G1422" s="9">
        <v>114.308</v>
      </c>
    </row>
    <row r="1423" spans="6:7" ht="18.75">
      <c r="F1423" s="9">
        <v>35.68775</v>
      </c>
      <c r="G1423" s="9">
        <v>114.394</v>
      </c>
    </row>
    <row r="1424" spans="6:7" ht="18.75">
      <c r="F1424" s="9">
        <v>35.71275</v>
      </c>
      <c r="G1424" s="9">
        <v>114.486</v>
      </c>
    </row>
    <row r="1425" spans="6:7" ht="18.75">
      <c r="F1425" s="9">
        <v>35.73775</v>
      </c>
      <c r="G1425" s="9">
        <v>114.579</v>
      </c>
    </row>
    <row r="1426" spans="6:7" ht="18.75">
      <c r="F1426" s="9">
        <v>35.762750000000004</v>
      </c>
      <c r="G1426" s="9">
        <v>114.671</v>
      </c>
    </row>
    <row r="1427" spans="6:7" ht="18.75">
      <c r="F1427" s="9">
        <v>35.78775</v>
      </c>
      <c r="G1427" s="9">
        <v>114.763</v>
      </c>
    </row>
    <row r="1428" spans="6:7" ht="18.75">
      <c r="F1428" s="9">
        <v>35.81275</v>
      </c>
      <c r="G1428" s="9">
        <v>114.855</v>
      </c>
    </row>
    <row r="1429" spans="6:7" ht="18.75">
      <c r="F1429" s="9">
        <v>35.83775</v>
      </c>
      <c r="G1429" s="9">
        <v>114.947</v>
      </c>
    </row>
    <row r="1430" spans="6:7" ht="18.75">
      <c r="F1430" s="9">
        <v>35.86275</v>
      </c>
      <c r="G1430" s="9">
        <v>115.039</v>
      </c>
    </row>
    <row r="1431" spans="6:7" ht="18.75">
      <c r="F1431" s="9">
        <v>35.887750000000004</v>
      </c>
      <c r="G1431" s="9">
        <v>115.132</v>
      </c>
    </row>
    <row r="1432" spans="6:7" ht="18.75">
      <c r="F1432" s="9">
        <v>35.91275</v>
      </c>
      <c r="G1432" s="9">
        <v>115.224</v>
      </c>
    </row>
    <row r="1433" spans="6:7" ht="18.75">
      <c r="F1433" s="9">
        <v>35.93775</v>
      </c>
      <c r="G1433" s="9">
        <v>115.316</v>
      </c>
    </row>
    <row r="1434" spans="6:7" ht="18.75">
      <c r="F1434" s="9">
        <v>35.96275</v>
      </c>
      <c r="G1434" s="9">
        <v>115.408</v>
      </c>
    </row>
    <row r="1435" spans="6:7" ht="18.75">
      <c r="F1435" s="9">
        <v>35.98775</v>
      </c>
      <c r="G1435" s="9">
        <v>115.5</v>
      </c>
    </row>
    <row r="1436" spans="6:7" ht="18.75">
      <c r="F1436" s="9">
        <v>36.012750000000004</v>
      </c>
      <c r="G1436" s="9">
        <v>115.592</v>
      </c>
    </row>
    <row r="1437" spans="6:7" ht="18.75">
      <c r="F1437" s="9">
        <v>36.03775</v>
      </c>
      <c r="G1437" s="9">
        <v>115.684</v>
      </c>
    </row>
    <row r="1438" spans="6:7" ht="18.75">
      <c r="F1438" s="9">
        <v>36.063</v>
      </c>
      <c r="G1438" s="9">
        <v>115.778</v>
      </c>
    </row>
    <row r="1439" spans="6:7" ht="18.75">
      <c r="F1439" s="9">
        <v>36.088499999999996</v>
      </c>
      <c r="G1439" s="9">
        <v>115.872</v>
      </c>
    </row>
    <row r="1440" spans="6:7" ht="18.75">
      <c r="F1440" s="9">
        <v>36.114000000000004</v>
      </c>
      <c r="G1440" s="9">
        <v>115.966</v>
      </c>
    </row>
    <row r="1441" spans="6:7" ht="18.75">
      <c r="F1441" s="9">
        <v>36.1395</v>
      </c>
      <c r="G1441" s="9">
        <v>116.06</v>
      </c>
    </row>
    <row r="1442" spans="6:7" ht="18.75">
      <c r="F1442" s="9">
        <v>36.164875</v>
      </c>
      <c r="G1442" s="9">
        <v>116.153</v>
      </c>
    </row>
    <row r="1443" spans="6:7" ht="18.75">
      <c r="F1443" s="9">
        <v>36.190124999999995</v>
      </c>
      <c r="G1443" s="9">
        <v>116.246</v>
      </c>
    </row>
    <row r="1444" spans="6:7" ht="18.75">
      <c r="F1444" s="9">
        <v>36.215375</v>
      </c>
      <c r="G1444" s="9">
        <v>116.339</v>
      </c>
    </row>
    <row r="1445" spans="6:7" ht="18.75">
      <c r="F1445" s="9">
        <v>36.240625</v>
      </c>
      <c r="G1445" s="9">
        <v>116.432</v>
      </c>
    </row>
    <row r="1446" spans="6:7" ht="18.75">
      <c r="F1446" s="9">
        <v>36.265750000000004</v>
      </c>
      <c r="G1446" s="9">
        <v>116.525</v>
      </c>
    </row>
    <row r="1447" spans="6:7" ht="18.75">
      <c r="F1447" s="9">
        <v>36.29075</v>
      </c>
      <c r="G1447" s="9">
        <v>116.617</v>
      </c>
    </row>
    <row r="1448" spans="6:7" ht="18.75">
      <c r="F1448" s="9">
        <v>36.31575</v>
      </c>
      <c r="G1448" s="9">
        <v>116.709</v>
      </c>
    </row>
    <row r="1449" spans="6:7" ht="18.75">
      <c r="F1449" s="9">
        <v>36.34075</v>
      </c>
      <c r="G1449" s="9">
        <v>116.801</v>
      </c>
    </row>
    <row r="1450" spans="6:7" ht="18.75">
      <c r="F1450" s="9">
        <v>36.365625</v>
      </c>
      <c r="G1450" s="9">
        <v>116.893</v>
      </c>
    </row>
    <row r="1451" spans="6:7" ht="18.75">
      <c r="F1451" s="9">
        <v>36.390375000000006</v>
      </c>
      <c r="G1451" s="9">
        <v>116.984</v>
      </c>
    </row>
    <row r="1452" spans="6:7" ht="18.75">
      <c r="F1452" s="9">
        <v>36.415124999999996</v>
      </c>
      <c r="G1452" s="9">
        <v>117.076</v>
      </c>
    </row>
    <row r="1453" spans="6:7" ht="18.75">
      <c r="F1453" s="9">
        <v>36.439875</v>
      </c>
      <c r="G1453" s="9">
        <v>117.167</v>
      </c>
    </row>
    <row r="1454" spans="6:7" ht="18.75">
      <c r="F1454" s="9">
        <v>36.464875</v>
      </c>
      <c r="G1454" s="9">
        <v>117.259</v>
      </c>
    </row>
    <row r="1455" spans="6:7" ht="18.75">
      <c r="F1455" s="9">
        <v>36.490125</v>
      </c>
      <c r="G1455" s="9">
        <v>117.32</v>
      </c>
    </row>
    <row r="1456" spans="6:7" ht="18.75">
      <c r="F1456" s="9">
        <v>36.515375000000006</v>
      </c>
      <c r="G1456" s="9">
        <v>117.355</v>
      </c>
    </row>
    <row r="1457" spans="6:7" ht="18.75">
      <c r="F1457" s="9">
        <v>36.540625</v>
      </c>
      <c r="G1457" s="9">
        <v>117.39</v>
      </c>
    </row>
    <row r="1458" spans="6:7" ht="18.75">
      <c r="F1458" s="9">
        <v>36.565875</v>
      </c>
      <c r="G1458" s="9">
        <v>117.425</v>
      </c>
    </row>
    <row r="1459" spans="6:7" ht="18.75">
      <c r="F1459" s="9">
        <v>36.591125000000005</v>
      </c>
      <c r="G1459" s="9">
        <v>117.46</v>
      </c>
    </row>
    <row r="1460" spans="6:7" ht="18.75">
      <c r="F1460" s="9">
        <v>36.616375</v>
      </c>
      <c r="G1460" s="9">
        <v>117.495</v>
      </c>
    </row>
    <row r="1461" spans="6:7" ht="18.75">
      <c r="F1461" s="9">
        <v>36.641625000000005</v>
      </c>
      <c r="G1461" s="9">
        <v>117.53</v>
      </c>
    </row>
    <row r="1462" spans="6:7" ht="18.75">
      <c r="F1462" s="9">
        <v>36.6665</v>
      </c>
      <c r="G1462" s="9">
        <v>117.564</v>
      </c>
    </row>
    <row r="1463" spans="6:7" ht="18.75">
      <c r="F1463" s="9">
        <v>36.691</v>
      </c>
      <c r="G1463" s="9">
        <v>117.598</v>
      </c>
    </row>
    <row r="1464" spans="6:7" ht="18.75">
      <c r="F1464" s="9">
        <v>36.7155</v>
      </c>
      <c r="G1464" s="9">
        <v>117.632</v>
      </c>
    </row>
    <row r="1465" spans="6:7" ht="18.75">
      <c r="F1465" s="9">
        <v>36.74</v>
      </c>
      <c r="G1465" s="9">
        <v>117.666</v>
      </c>
    </row>
    <row r="1466" spans="6:7" ht="18.75">
      <c r="F1466" s="9">
        <v>36.764875</v>
      </c>
      <c r="G1466" s="9">
        <v>117.7</v>
      </c>
    </row>
    <row r="1467" spans="6:7" ht="18.75">
      <c r="F1467" s="9">
        <v>36.790124999999996</v>
      </c>
      <c r="G1467" s="9">
        <v>117.736</v>
      </c>
    </row>
    <row r="1468" spans="6:7" ht="18.75">
      <c r="F1468" s="9">
        <v>36.815375</v>
      </c>
      <c r="G1468" s="9">
        <v>117.771</v>
      </c>
    </row>
    <row r="1469" spans="6:7" ht="18.75">
      <c r="F1469" s="9">
        <v>36.840625</v>
      </c>
      <c r="G1469" s="9">
        <v>117.806</v>
      </c>
    </row>
    <row r="1470" spans="6:7" ht="18.75">
      <c r="F1470" s="9">
        <v>36.866</v>
      </c>
      <c r="G1470" s="9">
        <v>117.841</v>
      </c>
    </row>
    <row r="1471" spans="6:7" ht="18.75">
      <c r="F1471" s="9">
        <v>36.8915</v>
      </c>
      <c r="G1471" s="9">
        <v>117.876</v>
      </c>
    </row>
    <row r="1472" spans="6:7" ht="18.75">
      <c r="F1472" s="9">
        <v>36.917</v>
      </c>
      <c r="G1472" s="9">
        <v>117.911</v>
      </c>
    </row>
    <row r="1473" spans="6:7" ht="18.75">
      <c r="F1473" s="9">
        <v>36.9425</v>
      </c>
      <c r="G1473" s="9">
        <v>117.947</v>
      </c>
    </row>
    <row r="1474" spans="6:7" ht="18.75">
      <c r="F1474" s="9">
        <v>36.96775</v>
      </c>
      <c r="G1474" s="9">
        <v>117.982</v>
      </c>
    </row>
    <row r="1475" spans="6:7" ht="18.75">
      <c r="F1475" s="9">
        <v>36.99275</v>
      </c>
      <c r="G1475" s="9">
        <v>118.016</v>
      </c>
    </row>
    <row r="1476" spans="6:7" ht="18.75">
      <c r="F1476" s="9">
        <v>37.01775</v>
      </c>
      <c r="G1476" s="9">
        <v>118.051</v>
      </c>
    </row>
    <row r="1477" spans="6:7" ht="18.75">
      <c r="F1477" s="9">
        <v>37.04275</v>
      </c>
      <c r="G1477" s="9">
        <v>118.086</v>
      </c>
    </row>
    <row r="1478" spans="6:7" ht="18.75">
      <c r="F1478" s="9">
        <v>37.068000000000005</v>
      </c>
      <c r="G1478" s="9">
        <v>118.121</v>
      </c>
    </row>
    <row r="1479" spans="6:7" ht="18.75">
      <c r="F1479" s="9">
        <v>37.0935</v>
      </c>
      <c r="G1479" s="9">
        <v>118.156</v>
      </c>
    </row>
    <row r="1480" spans="6:7" ht="18.75">
      <c r="F1480" s="9">
        <v>37.119</v>
      </c>
      <c r="G1480" s="9">
        <v>118.191</v>
      </c>
    </row>
    <row r="1481" spans="6:7" ht="18.75">
      <c r="F1481" s="9">
        <v>37.1445</v>
      </c>
      <c r="G1481" s="9">
        <v>118.227</v>
      </c>
    </row>
    <row r="1482" spans="6:7" ht="18.75">
      <c r="F1482" s="9">
        <v>37.167249999999996</v>
      </c>
      <c r="G1482" s="9">
        <v>118.258</v>
      </c>
    </row>
    <row r="1483" spans="6:7" ht="18.75">
      <c r="F1483" s="9">
        <v>37.18975</v>
      </c>
      <c r="G1483" s="9">
        <v>118.29</v>
      </c>
    </row>
    <row r="1484" spans="6:7" ht="18.75">
      <c r="F1484" s="9">
        <v>37.21475</v>
      </c>
      <c r="G1484" s="9">
        <v>118.324</v>
      </c>
    </row>
    <row r="1485" spans="6:7" ht="18.75">
      <c r="F1485" s="9">
        <v>37.23975</v>
      </c>
      <c r="G1485" s="9">
        <v>118.359</v>
      </c>
    </row>
    <row r="1486" spans="6:7" ht="18.75">
      <c r="F1486" s="9">
        <v>37.265</v>
      </c>
      <c r="G1486" s="9">
        <v>118.394</v>
      </c>
    </row>
    <row r="1487" spans="6:7" ht="18.75">
      <c r="F1487" s="9">
        <v>37.2905</v>
      </c>
      <c r="G1487" s="9">
        <v>118.429</v>
      </c>
    </row>
    <row r="1488" spans="6:7" ht="18.75">
      <c r="F1488" s="9">
        <v>37.316</v>
      </c>
      <c r="G1488" s="9">
        <v>118.465</v>
      </c>
    </row>
    <row r="1489" spans="6:7" ht="18.75">
      <c r="F1489" s="9">
        <v>37.3415</v>
      </c>
      <c r="G1489" s="9">
        <v>118.5</v>
      </c>
    </row>
    <row r="1490" spans="6:7" ht="18.75">
      <c r="F1490" s="9">
        <v>37.366749999999996</v>
      </c>
      <c r="G1490" s="9">
        <v>118.535</v>
      </c>
    </row>
    <row r="1491" spans="6:7" ht="18.75">
      <c r="F1491" s="9">
        <v>37.391749999999995</v>
      </c>
      <c r="G1491" s="9">
        <v>118.57</v>
      </c>
    </row>
    <row r="1492" spans="6:7" ht="18.75">
      <c r="F1492" s="9">
        <v>37.41675</v>
      </c>
      <c r="G1492" s="9">
        <v>118.604</v>
      </c>
    </row>
    <row r="1493" spans="6:7" ht="18.75">
      <c r="F1493" s="9">
        <v>37.44175</v>
      </c>
      <c r="G1493" s="9">
        <v>118.639</v>
      </c>
    </row>
    <row r="1494" spans="6:7" ht="18.75">
      <c r="F1494" s="9">
        <v>37.46675</v>
      </c>
      <c r="G1494" s="9">
        <v>118.674</v>
      </c>
    </row>
    <row r="1495" spans="6:7" ht="18.75">
      <c r="F1495" s="9">
        <v>37.491749999999996</v>
      </c>
      <c r="G1495" s="9">
        <v>118.708</v>
      </c>
    </row>
    <row r="1496" spans="6:7" ht="18.75">
      <c r="F1496" s="9">
        <v>37.516749999999995</v>
      </c>
      <c r="G1496" s="9">
        <v>118.743</v>
      </c>
    </row>
    <row r="1497" spans="6:7" ht="18.75">
      <c r="F1497" s="9">
        <v>37.54175</v>
      </c>
      <c r="G1497" s="9">
        <v>118.778</v>
      </c>
    </row>
    <row r="1498" spans="6:7" ht="18.75">
      <c r="F1498" s="9">
        <v>37.567125</v>
      </c>
      <c r="G1498" s="9">
        <v>118.813</v>
      </c>
    </row>
    <row r="1499" spans="6:7" ht="18.75">
      <c r="F1499" s="9">
        <v>37.592875</v>
      </c>
      <c r="G1499" s="9">
        <v>118.848</v>
      </c>
    </row>
    <row r="1500" spans="6:7" ht="18.75">
      <c r="F1500" s="9">
        <v>37.618625</v>
      </c>
      <c r="G1500" s="9">
        <v>118.884</v>
      </c>
    </row>
    <row r="1501" spans="6:7" ht="18.75">
      <c r="F1501" s="9">
        <v>37.644375</v>
      </c>
      <c r="G1501" s="9">
        <v>118.92</v>
      </c>
    </row>
    <row r="1502" spans="6:7" ht="18.75">
      <c r="F1502" s="9">
        <v>37.66905</v>
      </c>
      <c r="G1502" s="9">
        <v>118.954</v>
      </c>
    </row>
    <row r="1503" spans="6:7" ht="18.75">
      <c r="F1503" s="9">
        <v>37.69265</v>
      </c>
      <c r="G1503" s="9">
        <v>118.987</v>
      </c>
    </row>
    <row r="1504" spans="6:7" ht="18.75">
      <c r="F1504" s="9">
        <v>37.71625</v>
      </c>
      <c r="G1504" s="9">
        <v>119.019</v>
      </c>
    </row>
    <row r="1505" spans="6:7" ht="18.75">
      <c r="F1505" s="9">
        <v>37.73985</v>
      </c>
      <c r="G1505" s="9">
        <v>119.052</v>
      </c>
    </row>
    <row r="1506" spans="6:7" ht="18.75">
      <c r="F1506" s="9">
        <v>37.763450000000006</v>
      </c>
      <c r="G1506" s="9">
        <v>119.085</v>
      </c>
    </row>
    <row r="1507" spans="6:7" ht="18.75">
      <c r="F1507" s="9">
        <v>37.78875</v>
      </c>
      <c r="G1507" s="9">
        <v>119.12</v>
      </c>
    </row>
    <row r="1508" spans="6:7" ht="18.75">
      <c r="F1508" s="9">
        <v>37.81575</v>
      </c>
      <c r="G1508" s="9">
        <v>119.157</v>
      </c>
    </row>
    <row r="1509" spans="6:7" ht="18.75">
      <c r="F1509" s="9">
        <v>37.842749999999995</v>
      </c>
      <c r="G1509" s="9">
        <v>119.195</v>
      </c>
    </row>
    <row r="1510" spans="6:7" ht="18.75">
      <c r="F1510" s="9">
        <v>37.869</v>
      </c>
      <c r="G1510" s="9">
        <v>119.231</v>
      </c>
    </row>
    <row r="1511" spans="6:7" ht="18.75">
      <c r="F1511" s="9">
        <v>37.8945</v>
      </c>
      <c r="G1511" s="9">
        <v>119.267</v>
      </c>
    </row>
    <row r="1512" spans="6:7" ht="18.75">
      <c r="F1512" s="9">
        <v>37.92</v>
      </c>
      <c r="G1512" s="9">
        <v>119.302</v>
      </c>
    </row>
    <row r="1513" spans="6:7" ht="18.75">
      <c r="F1513" s="9">
        <v>37.9455</v>
      </c>
      <c r="G1513" s="9">
        <v>119.337</v>
      </c>
    </row>
    <row r="1514" spans="6:7" ht="18.75">
      <c r="F1514" s="9">
        <v>37.96525</v>
      </c>
      <c r="G1514" s="9">
        <v>119.365</v>
      </c>
    </row>
    <row r="1515" spans="6:7" ht="18.75">
      <c r="F1515" s="9">
        <v>37.97225</v>
      </c>
      <c r="G1515" s="9"/>
    </row>
    <row r="1516" spans="6:7" ht="18.75">
      <c r="F1516" s="9">
        <v>37.98558333333333</v>
      </c>
      <c r="G1516" s="9">
        <v>119.393</v>
      </c>
    </row>
    <row r="1517" spans="6:7" ht="18.75">
      <c r="F1517" s="9">
        <v>38.01225</v>
      </c>
      <c r="G1517" s="9">
        <v>119.43</v>
      </c>
    </row>
    <row r="1518" spans="6:7" ht="18.75">
      <c r="F1518" s="9">
        <v>38.038916666666665</v>
      </c>
      <c r="G1518" s="9">
        <v>119.467</v>
      </c>
    </row>
    <row r="1519" spans="6:7" ht="18.75">
      <c r="F1519" s="9">
        <v>38.064625</v>
      </c>
      <c r="G1519" s="9">
        <v>119.502</v>
      </c>
    </row>
    <row r="1520" spans="6:7" ht="18.75">
      <c r="F1520" s="9">
        <v>38.089375</v>
      </c>
      <c r="G1520" s="9">
        <v>119.537</v>
      </c>
    </row>
    <row r="1521" spans="6:7" ht="18.75">
      <c r="F1521" s="9">
        <v>38.114125</v>
      </c>
      <c r="G1521" s="9">
        <v>119.571</v>
      </c>
    </row>
    <row r="1522" spans="6:7" ht="18.75">
      <c r="F1522" s="9">
        <v>38.138875</v>
      </c>
      <c r="G1522" s="9">
        <v>119.605</v>
      </c>
    </row>
    <row r="1523" spans="6:7" ht="18.75">
      <c r="F1523" s="9">
        <v>38.164</v>
      </c>
      <c r="G1523" s="9">
        <v>119.64</v>
      </c>
    </row>
    <row r="1524" spans="6:7" ht="18.75">
      <c r="F1524" s="9">
        <v>38.189499999999995</v>
      </c>
      <c r="G1524" s="9">
        <v>119.676</v>
      </c>
    </row>
    <row r="1525" spans="6:7" ht="18.75">
      <c r="F1525" s="9">
        <v>38.215</v>
      </c>
      <c r="G1525" s="9">
        <v>119.711</v>
      </c>
    </row>
    <row r="1526" spans="6:7" ht="18.75">
      <c r="F1526" s="9">
        <v>38.240500000000004</v>
      </c>
      <c r="G1526" s="9">
        <v>119.746</v>
      </c>
    </row>
    <row r="1527" spans="6:7" ht="18.75">
      <c r="F1527" s="9">
        <v>38.26275</v>
      </c>
      <c r="G1527" s="9">
        <v>119.777</v>
      </c>
    </row>
    <row r="1528" spans="6:7" ht="18.75">
      <c r="F1528" s="9">
        <v>38.27225</v>
      </c>
      <c r="G1528" s="9"/>
    </row>
    <row r="1529" spans="6:7" ht="18.75">
      <c r="F1529" s="9">
        <v>38.28525</v>
      </c>
      <c r="G1529" s="9">
        <v>119.808</v>
      </c>
    </row>
    <row r="1530" spans="6:7" ht="18.75">
      <c r="F1530" s="9">
        <v>38.31125</v>
      </c>
      <c r="G1530" s="9">
        <v>119.844</v>
      </c>
    </row>
    <row r="1531" spans="6:7" ht="18.75">
      <c r="F1531" s="9">
        <v>38.33725</v>
      </c>
      <c r="G1531" s="9">
        <v>119.88</v>
      </c>
    </row>
    <row r="1532" spans="6:7" ht="18.75">
      <c r="F1532" s="9">
        <v>38.362875</v>
      </c>
      <c r="G1532" s="9">
        <v>119.916</v>
      </c>
    </row>
    <row r="1533" spans="6:7" ht="18.75">
      <c r="F1533" s="9">
        <v>38.388125</v>
      </c>
      <c r="G1533" s="9">
        <v>119.951</v>
      </c>
    </row>
    <row r="1534" spans="6:7" ht="18.75">
      <c r="F1534" s="9">
        <v>38.413374999999995</v>
      </c>
      <c r="G1534" s="9">
        <v>119.986</v>
      </c>
    </row>
    <row r="1535" spans="6:7" ht="18.75">
      <c r="F1535" s="9">
        <v>38.438625</v>
      </c>
      <c r="G1535" s="9">
        <v>120.021</v>
      </c>
    </row>
    <row r="1536" spans="6:7" ht="18.75">
      <c r="F1536" s="9">
        <v>38.45375</v>
      </c>
      <c r="G1536" s="9">
        <v>120.042</v>
      </c>
    </row>
    <row r="1537" spans="6:7" ht="18.75">
      <c r="F1537" s="9">
        <v>38.46925</v>
      </c>
      <c r="G1537" s="9">
        <v>120.063</v>
      </c>
    </row>
    <row r="1538" spans="6:7" ht="18.75">
      <c r="F1538" s="9">
        <v>38.49525</v>
      </c>
      <c r="G1538" s="9">
        <v>120.099</v>
      </c>
    </row>
    <row r="1539" spans="6:7" ht="18.75">
      <c r="F1539" s="9">
        <v>38.52125</v>
      </c>
      <c r="G1539" s="9">
        <v>120.136</v>
      </c>
    </row>
    <row r="1540" spans="6:7" ht="18.75">
      <c r="F1540" s="9">
        <v>38.54675</v>
      </c>
      <c r="G1540" s="9">
        <v>120.171</v>
      </c>
    </row>
    <row r="1541" spans="6:7" ht="18.75">
      <c r="F1541" s="9">
        <v>38.57175</v>
      </c>
      <c r="G1541" s="9">
        <v>120.206</v>
      </c>
    </row>
    <row r="1542" spans="6:7" ht="18.75">
      <c r="F1542" s="9">
        <v>38.59675</v>
      </c>
      <c r="G1542" s="9">
        <v>120.24</v>
      </c>
    </row>
    <row r="1543" spans="6:7" ht="18.75">
      <c r="F1543" s="9">
        <v>38.62175</v>
      </c>
      <c r="G1543" s="9">
        <v>120.275</v>
      </c>
    </row>
    <row r="1544" spans="6:7" ht="18.75">
      <c r="F1544" s="9">
        <v>38.646625</v>
      </c>
      <c r="G1544" s="9">
        <v>120.309</v>
      </c>
    </row>
    <row r="1545" spans="6:7" ht="18.75">
      <c r="F1545" s="9">
        <v>38.671375</v>
      </c>
      <c r="G1545" s="9">
        <v>120.344</v>
      </c>
    </row>
    <row r="1546" spans="6:7" ht="18.75">
      <c r="F1546" s="9">
        <v>38.696125</v>
      </c>
      <c r="G1546" s="9">
        <v>120.378</v>
      </c>
    </row>
    <row r="1547" spans="6:7" ht="18.75">
      <c r="F1547" s="9">
        <v>38.720875</v>
      </c>
      <c r="G1547" s="9">
        <v>120.412</v>
      </c>
    </row>
    <row r="1548" spans="6:7" ht="18.75">
      <c r="F1548" s="9">
        <v>38.745875</v>
      </c>
      <c r="G1548" s="9">
        <v>120.447</v>
      </c>
    </row>
    <row r="1549" spans="6:7" ht="18.75">
      <c r="F1549" s="9">
        <v>38.771125000000005</v>
      </c>
      <c r="G1549" s="9">
        <v>120.482</v>
      </c>
    </row>
    <row r="1550" spans="6:7" ht="18.75">
      <c r="F1550" s="9">
        <v>38.796375</v>
      </c>
      <c r="G1550" s="9">
        <v>120.517</v>
      </c>
    </row>
    <row r="1551" spans="6:7" ht="18.75">
      <c r="F1551" s="9">
        <v>38.821625000000004</v>
      </c>
      <c r="G1551" s="9">
        <v>120.552</v>
      </c>
    </row>
    <row r="1552" spans="6:7" ht="18.75">
      <c r="F1552" s="9">
        <v>38.846875</v>
      </c>
      <c r="G1552" s="9">
        <v>120.587</v>
      </c>
    </row>
    <row r="1553" spans="6:7" ht="18.75">
      <c r="F1553" s="9">
        <v>38.872125</v>
      </c>
      <c r="G1553" s="9">
        <v>120.622</v>
      </c>
    </row>
    <row r="1554" spans="6:7" ht="18.75">
      <c r="F1554" s="9">
        <v>38.897375000000004</v>
      </c>
      <c r="G1554" s="9">
        <v>120.657</v>
      </c>
    </row>
    <row r="1555" spans="6:7" ht="18.75">
      <c r="F1555" s="9">
        <v>38.922625</v>
      </c>
      <c r="G1555" s="9">
        <v>120.692</v>
      </c>
    </row>
    <row r="1556" spans="6:7" ht="18.75">
      <c r="F1556" s="9">
        <v>38.94825</v>
      </c>
      <c r="G1556" s="9">
        <v>120.728</v>
      </c>
    </row>
    <row r="1557" spans="6:7" ht="18.75">
      <c r="F1557" s="9">
        <v>38.974250000000005</v>
      </c>
      <c r="G1557" s="9">
        <v>120.764</v>
      </c>
    </row>
    <row r="1558" spans="6:7" ht="18.75">
      <c r="F1558" s="9">
        <v>39.000249999999994</v>
      </c>
      <c r="G1558" s="9">
        <v>120.8</v>
      </c>
    </row>
    <row r="1559" spans="6:7" ht="18.75">
      <c r="F1559" s="9">
        <v>39.02625</v>
      </c>
      <c r="G1559" s="9">
        <v>120.836</v>
      </c>
    </row>
    <row r="1560" spans="6:7" ht="18.75">
      <c r="F1560" s="9">
        <v>39.05175</v>
      </c>
      <c r="G1560" s="9">
        <v>120.871</v>
      </c>
    </row>
    <row r="1561" spans="6:7" ht="18.75">
      <c r="F1561" s="9">
        <v>39.076750000000004</v>
      </c>
      <c r="G1561" s="9">
        <v>120.906</v>
      </c>
    </row>
    <row r="1562" spans="6:7" ht="18.75">
      <c r="F1562" s="9">
        <v>39.10175</v>
      </c>
      <c r="G1562" s="9">
        <v>120.94</v>
      </c>
    </row>
    <row r="1563" spans="6:7" ht="18.75">
      <c r="F1563" s="9">
        <v>39.12675</v>
      </c>
      <c r="G1563" s="9">
        <v>120.975</v>
      </c>
    </row>
    <row r="1564" spans="6:7" ht="18.75">
      <c r="F1564" s="9">
        <v>39.152</v>
      </c>
      <c r="G1564" s="9">
        <v>121.01</v>
      </c>
    </row>
    <row r="1565" spans="6:7" ht="18.75">
      <c r="F1565" s="9">
        <v>39.1775</v>
      </c>
      <c r="G1565" s="9">
        <v>121.045</v>
      </c>
    </row>
    <row r="1566" spans="6:7" ht="18.75">
      <c r="F1566" s="9">
        <v>39.203</v>
      </c>
      <c r="G1566" s="9">
        <v>121.081</v>
      </c>
    </row>
    <row r="1567" spans="6:7" ht="18.75">
      <c r="F1567" s="9">
        <v>39.2285</v>
      </c>
      <c r="G1567" s="9">
        <v>121.116</v>
      </c>
    </row>
    <row r="1568" spans="6:7" ht="18.75">
      <c r="F1568" s="9">
        <v>39.25375</v>
      </c>
      <c r="G1568" s="9">
        <v>121.151</v>
      </c>
    </row>
    <row r="1569" spans="6:7" ht="18.75">
      <c r="F1569" s="9">
        <v>39.27875</v>
      </c>
      <c r="G1569" s="9">
        <v>121.186</v>
      </c>
    </row>
    <row r="1570" spans="6:7" ht="18.75">
      <c r="F1570" s="9">
        <v>39.30375</v>
      </c>
      <c r="G1570" s="9">
        <v>121.22</v>
      </c>
    </row>
    <row r="1571" spans="6:7" ht="18.75">
      <c r="F1571" s="9">
        <v>39.32875</v>
      </c>
      <c r="G1571" s="9">
        <v>121.255</v>
      </c>
    </row>
    <row r="1572" spans="6:7" ht="18.75">
      <c r="F1572" s="9">
        <v>39.35375</v>
      </c>
      <c r="G1572" s="9">
        <v>121.29</v>
      </c>
    </row>
    <row r="1573" spans="6:7" ht="18.75">
      <c r="F1573" s="9">
        <v>39.37875</v>
      </c>
      <c r="G1573" s="9">
        <v>121.324</v>
      </c>
    </row>
    <row r="1574" spans="6:7" ht="18.75">
      <c r="F1574" s="9">
        <v>39.40375</v>
      </c>
      <c r="G1574" s="9">
        <v>121.359</v>
      </c>
    </row>
    <row r="1575" spans="6:7" ht="18.75">
      <c r="F1575" s="9">
        <v>39.42875</v>
      </c>
      <c r="G1575" s="9">
        <v>121.394</v>
      </c>
    </row>
    <row r="1576" spans="6:7" ht="18.75">
      <c r="F1576" s="9">
        <v>39.453625</v>
      </c>
      <c r="G1576" s="9">
        <v>121.428</v>
      </c>
    </row>
    <row r="1577" spans="6:7" ht="18.75">
      <c r="F1577" s="9">
        <v>39.478375</v>
      </c>
      <c r="G1577" s="9">
        <v>121.462</v>
      </c>
    </row>
    <row r="1578" spans="6:7" ht="18.75">
      <c r="F1578" s="9">
        <v>39.503125</v>
      </c>
      <c r="G1578" s="9">
        <v>121.497</v>
      </c>
    </row>
    <row r="1579" spans="6:7" ht="18.75">
      <c r="F1579" s="9">
        <v>39.527875</v>
      </c>
      <c r="G1579" s="9">
        <v>121.531</v>
      </c>
    </row>
    <row r="1580" spans="6:7" ht="18.75">
      <c r="F1580" s="9">
        <v>39.553000000000004</v>
      </c>
      <c r="G1580" s="9">
        <v>121.566</v>
      </c>
    </row>
    <row r="1581" spans="6:7" ht="18.75">
      <c r="F1581" s="9">
        <v>39.5785</v>
      </c>
      <c r="G1581" s="9">
        <v>121.601</v>
      </c>
    </row>
    <row r="1582" spans="6:7" ht="18.75">
      <c r="F1582" s="9">
        <v>39.604</v>
      </c>
      <c r="G1582" s="9">
        <v>121.637</v>
      </c>
    </row>
    <row r="1583" spans="6:7" ht="18.75">
      <c r="F1583" s="9">
        <v>39.6295</v>
      </c>
      <c r="G1583" s="9">
        <v>121.672</v>
      </c>
    </row>
    <row r="1584" spans="6:7" ht="18.75">
      <c r="F1584" s="9">
        <v>39.655</v>
      </c>
      <c r="G1584" s="9">
        <v>121.707</v>
      </c>
    </row>
    <row r="1585" spans="6:7" ht="18.75">
      <c r="F1585" s="9">
        <v>39.6805</v>
      </c>
      <c r="G1585" s="9">
        <v>121.743</v>
      </c>
    </row>
    <row r="1586" spans="6:7" ht="18.75">
      <c r="F1586" s="9">
        <v>39.705999999999996</v>
      </c>
      <c r="G1586" s="9">
        <v>121.778</v>
      </c>
    </row>
    <row r="1587" spans="6:7" ht="18.75">
      <c r="F1587" s="9">
        <v>39.731500000000004</v>
      </c>
      <c r="G1587" s="9">
        <v>121.813</v>
      </c>
    </row>
    <row r="1588" spans="6:7" ht="18.75">
      <c r="F1588" s="9">
        <v>39.756875</v>
      </c>
      <c r="G1588" s="9">
        <v>121.849</v>
      </c>
    </row>
    <row r="1589" spans="6:7" ht="18.75">
      <c r="F1589" s="9">
        <v>39.78212499999999</v>
      </c>
      <c r="G1589" s="9">
        <v>121.884</v>
      </c>
    </row>
    <row r="1590" spans="6:7" ht="18.75">
      <c r="F1590" s="9">
        <v>39.807375</v>
      </c>
      <c r="G1590" s="9">
        <v>121.919</v>
      </c>
    </row>
    <row r="1591" spans="6:7" ht="18.75">
      <c r="F1591" s="9">
        <v>39.832625</v>
      </c>
      <c r="G1591" s="9">
        <v>121.954</v>
      </c>
    </row>
    <row r="1592" spans="6:7" ht="18.75">
      <c r="F1592" s="9">
        <v>39.85787500000001</v>
      </c>
      <c r="G1592" s="9">
        <v>121.989</v>
      </c>
    </row>
    <row r="1593" spans="6:7" ht="18.75">
      <c r="F1593" s="9">
        <v>39.883125</v>
      </c>
      <c r="G1593" s="9">
        <v>122.024</v>
      </c>
    </row>
    <row r="1594" spans="6:7" ht="18.75">
      <c r="F1594" s="9">
        <v>39.908375</v>
      </c>
      <c r="G1594" s="9">
        <v>122.059</v>
      </c>
    </row>
    <row r="1595" spans="6:7" ht="18.75">
      <c r="F1595" s="9">
        <v>39.933625</v>
      </c>
      <c r="G1595" s="9">
        <v>122.094</v>
      </c>
    </row>
    <row r="1596" spans="6:7" ht="18.75">
      <c r="F1596" s="9">
        <v>39.95075</v>
      </c>
      <c r="G1596" s="9">
        <v>122.117</v>
      </c>
    </row>
    <row r="1597" spans="6:7" ht="18.75">
      <c r="F1597" s="9">
        <v>39.96808333333333</v>
      </c>
      <c r="G1597" s="9">
        <v>122.141</v>
      </c>
    </row>
    <row r="1598" spans="6:7" ht="18.75">
      <c r="F1598" s="9">
        <v>39.99375</v>
      </c>
      <c r="G1598" s="9">
        <v>122.177</v>
      </c>
    </row>
    <row r="1599" spans="6:7" ht="18.75">
      <c r="F1599" s="9">
        <v>40.019416666666665</v>
      </c>
      <c r="G1599" s="9">
        <v>122.213</v>
      </c>
    </row>
    <row r="1600" spans="6:7" ht="18.75">
      <c r="F1600" s="9">
        <v>40.04475</v>
      </c>
      <c r="G1600" s="9">
        <v>122.248</v>
      </c>
    </row>
    <row r="1601" spans="6:7" ht="18.75">
      <c r="F1601" s="9">
        <v>40.06975</v>
      </c>
      <c r="G1601" s="9">
        <v>122.282</v>
      </c>
    </row>
    <row r="1602" spans="6:7" ht="18.75">
      <c r="F1602" s="9">
        <v>40.09475</v>
      </c>
      <c r="G1602" s="9">
        <v>122.317</v>
      </c>
    </row>
    <row r="1603" spans="6:7" ht="18.75">
      <c r="F1603" s="9">
        <v>40.119749999999996</v>
      </c>
      <c r="G1603" s="9">
        <v>122.352</v>
      </c>
    </row>
    <row r="1604" spans="6:7" ht="18.75">
      <c r="F1604" s="9">
        <v>40.144625</v>
      </c>
      <c r="G1604" s="9">
        <v>122.386</v>
      </c>
    </row>
    <row r="1605" spans="6:7" ht="18.75">
      <c r="F1605" s="9">
        <v>40.169375</v>
      </c>
      <c r="G1605" s="9">
        <v>122.42</v>
      </c>
    </row>
    <row r="1606" spans="6:7" ht="18.75">
      <c r="F1606" s="9">
        <v>40.19412500000001</v>
      </c>
      <c r="G1606" s="9">
        <v>122.455</v>
      </c>
    </row>
    <row r="1607" spans="6:7" ht="18.75">
      <c r="F1607" s="9">
        <v>40.218875</v>
      </c>
      <c r="G1607" s="9">
        <v>122.489</v>
      </c>
    </row>
    <row r="1608" spans="6:7" ht="18.75">
      <c r="F1608" s="9">
        <v>40.243874999999996</v>
      </c>
      <c r="G1608" s="9">
        <v>122.524</v>
      </c>
    </row>
    <row r="1609" spans="6:7" ht="18.75">
      <c r="F1609" s="9">
        <v>40.269125</v>
      </c>
      <c r="G1609" s="9">
        <v>122.559</v>
      </c>
    </row>
    <row r="1610" spans="6:7" ht="18.75">
      <c r="F1610" s="9">
        <v>40.294375</v>
      </c>
      <c r="G1610" s="9">
        <v>122.643</v>
      </c>
    </row>
    <row r="1611" spans="6:7" ht="18.75">
      <c r="F1611" s="9">
        <v>40.319625</v>
      </c>
      <c r="G1611" s="9">
        <v>122.729</v>
      </c>
    </row>
    <row r="1612" spans="6:7" ht="18.75">
      <c r="F1612" s="9">
        <v>40.34455</v>
      </c>
      <c r="G1612" s="9">
        <v>122.814</v>
      </c>
    </row>
    <row r="1613" spans="6:7" ht="18.75">
      <c r="F1613" s="9">
        <v>40.36915</v>
      </c>
      <c r="G1613" s="9">
        <v>122.897</v>
      </c>
    </row>
    <row r="1614" spans="6:7" ht="18.75">
      <c r="F1614" s="9">
        <v>40.39375</v>
      </c>
      <c r="G1614" s="9">
        <v>122.981</v>
      </c>
    </row>
    <row r="1615" spans="6:7" ht="18.75">
      <c r="F1615" s="9">
        <v>40.418350000000004</v>
      </c>
      <c r="G1615" s="9">
        <v>123.065</v>
      </c>
    </row>
    <row r="1616" spans="6:7" ht="18.75">
      <c r="F1616" s="9">
        <v>40.44295</v>
      </c>
      <c r="G1616" s="9">
        <v>123.148</v>
      </c>
    </row>
    <row r="1617" spans="6:7" ht="18.75">
      <c r="F1617" s="9">
        <v>40.46791666666667</v>
      </c>
      <c r="G1617" s="9">
        <v>123.233</v>
      </c>
    </row>
    <row r="1618" spans="6:7" ht="18.75">
      <c r="F1618" s="9">
        <v>40.493249999999996</v>
      </c>
      <c r="G1618" s="9">
        <v>123.319</v>
      </c>
    </row>
    <row r="1619" spans="6:7" ht="18.75">
      <c r="F1619" s="9">
        <v>40.51858333333334</v>
      </c>
      <c r="G1619" s="9">
        <v>123.406</v>
      </c>
    </row>
    <row r="1620" spans="6:7" ht="18.75">
      <c r="F1620" s="9">
        <v>40.54365</v>
      </c>
      <c r="G1620" s="9">
        <v>123.491</v>
      </c>
    </row>
    <row r="1621" spans="6:7" ht="18.75">
      <c r="F1621" s="9">
        <v>40.568450000000006</v>
      </c>
      <c r="G1621" s="9">
        <v>123.575</v>
      </c>
    </row>
    <row r="1622" spans="6:7" ht="18.75">
      <c r="F1622" s="9">
        <v>40.59325</v>
      </c>
      <c r="G1622" s="9">
        <v>123.66</v>
      </c>
    </row>
    <row r="1623" spans="6:7" ht="18.75">
      <c r="F1623" s="9">
        <v>40.618050000000004</v>
      </c>
      <c r="G1623" s="9">
        <v>123.744</v>
      </c>
    </row>
    <row r="1624" spans="6:7" ht="18.75">
      <c r="F1624" s="9">
        <v>40.642849999999996</v>
      </c>
      <c r="G1624" s="9">
        <v>123.828</v>
      </c>
    </row>
    <row r="1625" spans="6:7" ht="18.75">
      <c r="F1625" s="9">
        <v>40.668083333333335</v>
      </c>
      <c r="G1625" s="9">
        <v>123.914</v>
      </c>
    </row>
    <row r="1626" spans="6:7" ht="18.75">
      <c r="F1626" s="9">
        <v>40.69375</v>
      </c>
      <c r="G1626" s="9">
        <v>124.002</v>
      </c>
    </row>
    <row r="1627" spans="6:7" ht="18.75">
      <c r="F1627" s="9">
        <v>40.71941666666667</v>
      </c>
      <c r="G1627" s="9">
        <v>124.089</v>
      </c>
    </row>
    <row r="1628" spans="6:7" ht="18.75">
      <c r="F1628" s="9">
        <v>40.73875</v>
      </c>
      <c r="G1628" s="9">
        <v>124.155</v>
      </c>
    </row>
    <row r="1629" spans="6:7" ht="18.75">
      <c r="F1629" s="9">
        <v>40.80525</v>
      </c>
      <c r="G1629" s="9">
        <v>124.381</v>
      </c>
    </row>
    <row r="1630" spans="6:7" ht="18.75">
      <c r="F1630" s="9">
        <v>40.92525</v>
      </c>
      <c r="G1630" s="9">
        <v>124.789</v>
      </c>
    </row>
    <row r="1631" spans="6:7" ht="18.75">
      <c r="F1631" s="9">
        <v>40.99825</v>
      </c>
      <c r="G1631" s="9">
        <v>125.037</v>
      </c>
    </row>
    <row r="1632" spans="6:7" ht="18.75">
      <c r="F1632" s="9">
        <v>41.02125</v>
      </c>
      <c r="G1632" s="9">
        <v>125.116</v>
      </c>
    </row>
    <row r="1633" spans="6:7" ht="18.75">
      <c r="F1633" s="9">
        <v>41.044</v>
      </c>
      <c r="G1633" s="9">
        <v>125.193</v>
      </c>
    </row>
    <row r="1634" spans="6:7" ht="18.75">
      <c r="F1634" s="9">
        <v>41.0695</v>
      </c>
      <c r="G1634" s="9">
        <v>125.28</v>
      </c>
    </row>
    <row r="1635" spans="6:7" ht="18.75">
      <c r="F1635" s="9">
        <v>41.095</v>
      </c>
      <c r="G1635" s="9">
        <v>125.367</v>
      </c>
    </row>
    <row r="1636" spans="6:7" ht="18.75">
      <c r="F1636" s="9">
        <v>41.1205</v>
      </c>
      <c r="G1636" s="9">
        <v>125.453</v>
      </c>
    </row>
    <row r="1637" spans="6:7" ht="18.75">
      <c r="F1637" s="9">
        <v>41.14575</v>
      </c>
      <c r="G1637" s="9">
        <v>125.539</v>
      </c>
    </row>
    <row r="1638" spans="6:7" ht="18.75">
      <c r="F1638" s="9">
        <v>41.17075</v>
      </c>
      <c r="G1638" s="9">
        <v>125.624</v>
      </c>
    </row>
    <row r="1639" spans="6:7" ht="18.75">
      <c r="F1639" s="9">
        <v>41.19575</v>
      </c>
      <c r="G1639" s="9">
        <v>125.709</v>
      </c>
    </row>
    <row r="1640" spans="6:7" ht="18.75">
      <c r="F1640" s="9">
        <v>41.220749999999995</v>
      </c>
      <c r="G1640" s="9">
        <v>125.794</v>
      </c>
    </row>
    <row r="1641" spans="6:7" ht="18.75">
      <c r="F1641" s="9">
        <v>41.245875</v>
      </c>
      <c r="G1641" s="9">
        <v>125.88</v>
      </c>
    </row>
    <row r="1642" spans="6:7" ht="18.75">
      <c r="F1642" s="9">
        <v>41.271125000000005</v>
      </c>
      <c r="G1642" s="9">
        <v>125.966</v>
      </c>
    </row>
    <row r="1643" spans="6:7" ht="18.75">
      <c r="F1643" s="9">
        <v>41.296375</v>
      </c>
      <c r="G1643" s="9">
        <v>126.052</v>
      </c>
    </row>
    <row r="1644" spans="6:7" ht="18.75">
      <c r="F1644" s="9">
        <v>41.321625000000004</v>
      </c>
      <c r="G1644" s="9">
        <v>126.137</v>
      </c>
    </row>
    <row r="1645" spans="6:7" ht="18.75">
      <c r="F1645" s="9">
        <v>41.34675</v>
      </c>
      <c r="G1645" s="9">
        <v>126.223</v>
      </c>
    </row>
    <row r="1646" spans="6:7" ht="18.75">
      <c r="F1646" s="9">
        <v>41.37175</v>
      </c>
      <c r="G1646" s="9">
        <v>126.308</v>
      </c>
    </row>
    <row r="1647" spans="6:7" ht="18.75">
      <c r="F1647" s="9">
        <v>41.396750000000004</v>
      </c>
      <c r="G1647" s="9">
        <v>126.393</v>
      </c>
    </row>
    <row r="1648" spans="6:7" ht="18.75">
      <c r="F1648" s="9">
        <v>41.42175</v>
      </c>
      <c r="G1648" s="9">
        <v>126.478</v>
      </c>
    </row>
    <row r="1649" spans="6:7" ht="18.75">
      <c r="F1649" s="9">
        <v>41.444250000000004</v>
      </c>
      <c r="G1649" s="9">
        <v>126.555</v>
      </c>
    </row>
    <row r="1650" spans="6:7" ht="18.75">
      <c r="F1650" s="9">
        <v>41.466750000000005</v>
      </c>
      <c r="G1650" s="9">
        <v>126.631</v>
      </c>
    </row>
    <row r="1651" spans="6:7" ht="18.75">
      <c r="F1651" s="9">
        <v>41.49175</v>
      </c>
      <c r="G1651" s="9">
        <v>126.716</v>
      </c>
    </row>
    <row r="1652" spans="6:7" ht="18.75">
      <c r="F1652" s="9">
        <v>41.51675</v>
      </c>
      <c r="G1652" s="9">
        <v>126.801</v>
      </c>
    </row>
    <row r="1653" spans="6:7" ht="18.75">
      <c r="F1653" s="9">
        <v>41.54175</v>
      </c>
      <c r="G1653" s="9">
        <v>126.886</v>
      </c>
    </row>
    <row r="1654" spans="6:7" ht="18.75">
      <c r="F1654" s="9">
        <v>41.56675</v>
      </c>
      <c r="G1654" s="9">
        <v>126.971</v>
      </c>
    </row>
    <row r="1655" spans="6:7" ht="18.75">
      <c r="F1655" s="9">
        <v>41.591750000000005</v>
      </c>
      <c r="G1655" s="9">
        <v>127.056</v>
      </c>
    </row>
    <row r="1656" spans="6:7" ht="18.75">
      <c r="F1656" s="9">
        <v>41.61675</v>
      </c>
      <c r="G1656" s="9">
        <v>127.141</v>
      </c>
    </row>
    <row r="1657" spans="6:7" ht="18.75">
      <c r="F1657" s="9">
        <v>41.64175</v>
      </c>
      <c r="G1657" s="9">
        <v>127.227</v>
      </c>
    </row>
    <row r="1658" spans="6:7" ht="18.75">
      <c r="F1658" s="9">
        <v>41.66691666666667</v>
      </c>
      <c r="G1658" s="9">
        <v>127.312</v>
      </c>
    </row>
    <row r="1659" spans="6:7" ht="18.75">
      <c r="F1659" s="9">
        <v>41.69225</v>
      </c>
      <c r="G1659" s="9">
        <v>127.398</v>
      </c>
    </row>
    <row r="1660" spans="6:7" ht="18.75">
      <c r="F1660" s="9">
        <v>41.71758333333333</v>
      </c>
      <c r="G1660" s="9">
        <v>127.484</v>
      </c>
    </row>
    <row r="1661" spans="6:7" ht="18.75">
      <c r="F1661" s="9">
        <v>41.74275000000001</v>
      </c>
      <c r="G1661" s="9">
        <v>127.57</v>
      </c>
    </row>
    <row r="1662" spans="6:7" ht="18.75">
      <c r="F1662" s="9">
        <v>41.76775000000001</v>
      </c>
      <c r="G1662" s="9">
        <v>127.655</v>
      </c>
    </row>
    <row r="1663" spans="6:7" ht="18.75">
      <c r="F1663" s="9">
        <v>41.792750000000005</v>
      </c>
      <c r="G1663" s="9">
        <v>127.74</v>
      </c>
    </row>
    <row r="1664" spans="6:7" ht="18.75">
      <c r="F1664" s="9">
        <v>41.817750000000004</v>
      </c>
      <c r="G1664" s="9">
        <v>127.825</v>
      </c>
    </row>
    <row r="1665" spans="6:7" ht="18.75">
      <c r="F1665" s="9">
        <v>41.843</v>
      </c>
      <c r="G1665" s="9">
        <v>127.911</v>
      </c>
    </row>
    <row r="1666" spans="6:7" ht="18.75">
      <c r="F1666" s="9">
        <v>41.868500000000004</v>
      </c>
      <c r="G1666" s="9">
        <v>127.998</v>
      </c>
    </row>
    <row r="1667" spans="6:7" ht="18.75">
      <c r="F1667" s="9">
        <v>41.894</v>
      </c>
      <c r="G1667" s="9">
        <v>128.085</v>
      </c>
    </row>
    <row r="1668" spans="6:7" ht="18.75">
      <c r="F1668" s="9">
        <v>41.9195</v>
      </c>
      <c r="G1668" s="9">
        <v>128.171</v>
      </c>
    </row>
    <row r="1669" spans="6:7" ht="18.75">
      <c r="F1669" s="9">
        <v>41.944750000000006</v>
      </c>
      <c r="G1669" s="9">
        <v>128.257</v>
      </c>
    </row>
    <row r="1670" spans="6:7" ht="18.75">
      <c r="F1670" s="9">
        <v>41.969750000000005</v>
      </c>
      <c r="G1670" s="9">
        <v>128.342</v>
      </c>
    </row>
    <row r="1671" spans="6:7" ht="18.75">
      <c r="F1671" s="9">
        <v>41.99475</v>
      </c>
      <c r="G1671" s="9">
        <v>128.427</v>
      </c>
    </row>
    <row r="1672" spans="6:7" ht="18.75">
      <c r="F1672" s="9">
        <v>42.01975</v>
      </c>
      <c r="G1672" s="9">
        <v>128.512</v>
      </c>
    </row>
    <row r="1673" spans="6:7" ht="18.75">
      <c r="F1673" s="9">
        <v>42.044624999999996</v>
      </c>
      <c r="G1673" s="9">
        <v>128.597</v>
      </c>
    </row>
    <row r="1674" spans="6:7" ht="18.75">
      <c r="F1674" s="9">
        <v>42.069375</v>
      </c>
      <c r="G1674" s="9">
        <v>128.681</v>
      </c>
    </row>
    <row r="1675" spans="6:7" ht="18.75">
      <c r="F1675" s="9">
        <v>42.094125000000005</v>
      </c>
      <c r="G1675" s="9">
        <v>128.765</v>
      </c>
    </row>
    <row r="1676" spans="6:7" ht="18.75">
      <c r="F1676" s="9">
        <v>42.11887500000001</v>
      </c>
      <c r="G1676" s="9">
        <v>128.85</v>
      </c>
    </row>
    <row r="1677" spans="6:7" ht="18.75">
      <c r="F1677" s="9">
        <v>42.143625</v>
      </c>
      <c r="G1677" s="9">
        <v>128.934</v>
      </c>
    </row>
    <row r="1678" spans="6:7" ht="18.75">
      <c r="F1678" s="9">
        <v>42.168375</v>
      </c>
      <c r="G1678" s="9">
        <v>129.018</v>
      </c>
    </row>
    <row r="1679" spans="6:7" ht="18.75">
      <c r="F1679" s="9">
        <v>42.193125</v>
      </c>
      <c r="G1679" s="9">
        <v>129.102</v>
      </c>
    </row>
    <row r="1680" spans="6:7" ht="18.75">
      <c r="F1680" s="9">
        <v>42.21787500000001</v>
      </c>
      <c r="G1680" s="9">
        <v>129.186</v>
      </c>
    </row>
    <row r="1681" spans="6:7" ht="18.75">
      <c r="F1681" s="9">
        <v>42.242650000000005</v>
      </c>
      <c r="G1681" s="9">
        <v>129.271</v>
      </c>
    </row>
    <row r="1682" spans="6:7" ht="18.75">
      <c r="F1682" s="9">
        <v>42.26745000000001</v>
      </c>
      <c r="G1682" s="9">
        <v>129.355</v>
      </c>
    </row>
    <row r="1683" spans="6:7" ht="18.75">
      <c r="F1683" s="9">
        <v>42.29225</v>
      </c>
      <c r="G1683" s="9">
        <v>129.439</v>
      </c>
    </row>
    <row r="1684" spans="6:7" ht="18.75">
      <c r="F1684" s="9">
        <v>42.31705</v>
      </c>
      <c r="G1684" s="9">
        <v>129.524</v>
      </c>
    </row>
    <row r="1685" spans="6:7" ht="18.75">
      <c r="F1685" s="9">
        <v>42.34185</v>
      </c>
      <c r="G1685" s="9">
        <v>129.608</v>
      </c>
    </row>
    <row r="1686" spans="6:7" ht="18.75">
      <c r="F1686" s="9">
        <v>42.36675</v>
      </c>
      <c r="G1686" s="9">
        <v>129.693</v>
      </c>
    </row>
    <row r="1687" spans="6:7" ht="18.75">
      <c r="F1687" s="9">
        <v>42.39175</v>
      </c>
      <c r="G1687" s="9">
        <v>129.778</v>
      </c>
    </row>
    <row r="1688" spans="6:7" ht="18.75">
      <c r="F1688" s="9">
        <v>42.41675</v>
      </c>
      <c r="G1688" s="9">
        <v>129.863</v>
      </c>
    </row>
    <row r="1689" spans="6:7" ht="18.75">
      <c r="F1689" s="9">
        <v>42.44175</v>
      </c>
      <c r="G1689" s="9">
        <v>129.947</v>
      </c>
    </row>
    <row r="1690" spans="6:7" ht="18.75">
      <c r="F1690" s="9">
        <v>42.466750000000005</v>
      </c>
      <c r="G1690" s="9">
        <v>130.032</v>
      </c>
    </row>
    <row r="1691" spans="6:7" ht="18.75">
      <c r="F1691" s="9">
        <v>42.49175</v>
      </c>
      <c r="G1691" s="9">
        <v>130.116</v>
      </c>
    </row>
    <row r="1692" spans="6:7" ht="18.75">
      <c r="F1692" s="9">
        <v>42.51675</v>
      </c>
      <c r="G1692" s="9">
        <v>130.2</v>
      </c>
    </row>
    <row r="1693" spans="6:7" ht="18.75">
      <c r="F1693" s="9">
        <v>42.54175</v>
      </c>
      <c r="G1693" s="9">
        <v>130.285</v>
      </c>
    </row>
    <row r="1694" spans="6:7" ht="18.75">
      <c r="F1694" s="9">
        <v>42.566625</v>
      </c>
      <c r="G1694" s="9">
        <v>130.369</v>
      </c>
    </row>
    <row r="1695" spans="6:7" ht="18.75">
      <c r="F1695" s="9">
        <v>42.591375000000006</v>
      </c>
      <c r="G1695" s="9">
        <v>130.452</v>
      </c>
    </row>
    <row r="1696" spans="6:7" ht="18.75">
      <c r="F1696" s="9">
        <v>42.616125000000004</v>
      </c>
      <c r="G1696" s="9">
        <v>130.536</v>
      </c>
    </row>
    <row r="1697" spans="6:7" ht="18.75">
      <c r="F1697" s="9">
        <v>42.640874999999994</v>
      </c>
      <c r="G1697" s="9">
        <v>130.619</v>
      </c>
    </row>
    <row r="1698" spans="6:7" ht="18.75">
      <c r="F1698" s="9">
        <v>42.665749999999996</v>
      </c>
      <c r="G1698" s="9">
        <v>130.703</v>
      </c>
    </row>
    <row r="1699" spans="6:7" ht="18.75">
      <c r="F1699" s="9">
        <v>42.69075</v>
      </c>
      <c r="G1699" s="9">
        <v>130.788</v>
      </c>
    </row>
    <row r="1700" spans="6:7" ht="18.75">
      <c r="F1700" s="9">
        <v>42.71575</v>
      </c>
      <c r="G1700" s="9">
        <v>130.872</v>
      </c>
    </row>
    <row r="1701" spans="6:7" ht="18.75">
      <c r="F1701" s="9">
        <v>42.74075</v>
      </c>
      <c r="G1701" s="9">
        <v>130.956</v>
      </c>
    </row>
    <row r="1702" spans="6:7" ht="18.75">
      <c r="F1702" s="9">
        <v>42.765874999999994</v>
      </c>
      <c r="G1702" s="9">
        <v>131.041</v>
      </c>
    </row>
    <row r="1703" spans="6:7" ht="18.75">
      <c r="F1703" s="9">
        <v>42.791125</v>
      </c>
      <c r="G1703" s="9">
        <v>131.126</v>
      </c>
    </row>
    <row r="1704" spans="6:7" ht="18.75">
      <c r="F1704" s="9">
        <v>42.81637500000001</v>
      </c>
      <c r="G1704" s="9">
        <v>131.212</v>
      </c>
    </row>
    <row r="1705" spans="6:7" ht="18.75">
      <c r="F1705" s="9">
        <v>42.841625</v>
      </c>
      <c r="G1705" s="9">
        <v>131.297</v>
      </c>
    </row>
    <row r="1706" spans="6:7" ht="18.75">
      <c r="F1706" s="9">
        <v>42.866916666666675</v>
      </c>
      <c r="G1706" s="9">
        <v>131.382</v>
      </c>
    </row>
    <row r="1707" spans="6:7" ht="18.75">
      <c r="F1707" s="9">
        <v>42.892250000000004</v>
      </c>
      <c r="G1707" s="9">
        <v>131.468</v>
      </c>
    </row>
    <row r="1708" spans="6:7" ht="18.75">
      <c r="F1708" s="9">
        <v>42.91758333333333</v>
      </c>
      <c r="G1708" s="9">
        <v>131.553</v>
      </c>
    </row>
    <row r="1709" spans="6:7" ht="18.75">
      <c r="F1709" s="9">
        <v>42.94175</v>
      </c>
      <c r="G1709" s="9">
        <v>131.635</v>
      </c>
    </row>
    <row r="1710" spans="6:7" ht="18.75">
      <c r="F1710" s="9">
        <v>42.96591666666667</v>
      </c>
      <c r="G1710" s="9">
        <v>131.716</v>
      </c>
    </row>
    <row r="1711" spans="6:7" ht="18.75">
      <c r="F1711" s="9">
        <v>42.99125</v>
      </c>
      <c r="G1711" s="9">
        <v>131.802</v>
      </c>
    </row>
    <row r="1712" spans="6:7" ht="18.75">
      <c r="F1712" s="9">
        <v>43.01658333333333</v>
      </c>
      <c r="G1712" s="9">
        <v>131.887</v>
      </c>
    </row>
    <row r="1713" spans="6:7" ht="18.75">
      <c r="F1713" s="9">
        <v>43.041625</v>
      </c>
      <c r="G1713" s="9">
        <v>131.972</v>
      </c>
    </row>
    <row r="1714" spans="6:7" ht="18.75">
      <c r="F1714" s="9">
        <v>43.066375</v>
      </c>
      <c r="G1714" s="9">
        <v>132.055</v>
      </c>
    </row>
    <row r="1715" spans="6:7" ht="18.75">
      <c r="F1715" s="9">
        <v>43.09112499999999</v>
      </c>
      <c r="G1715" s="9">
        <v>132.139</v>
      </c>
    </row>
    <row r="1716" spans="6:7" ht="18.75">
      <c r="F1716" s="9">
        <v>43.115874999999996</v>
      </c>
      <c r="G1716" s="9">
        <v>132.222</v>
      </c>
    </row>
    <row r="1717" spans="6:7" ht="18.75">
      <c r="F1717" s="9">
        <v>43.14075</v>
      </c>
      <c r="G1717" s="9">
        <v>132.306</v>
      </c>
    </row>
    <row r="1718" spans="6:7" ht="18.75">
      <c r="F1718" s="9">
        <v>43.165749999999996</v>
      </c>
      <c r="G1718" s="9">
        <v>132.391</v>
      </c>
    </row>
    <row r="1719" spans="6:7" ht="18.75">
      <c r="F1719" s="9">
        <v>43.19075</v>
      </c>
      <c r="G1719" s="9">
        <v>132.475</v>
      </c>
    </row>
    <row r="1720" spans="6:7" ht="18.75">
      <c r="F1720" s="9">
        <v>43.21575</v>
      </c>
      <c r="G1720" s="9">
        <v>132.559</v>
      </c>
    </row>
    <row r="1721" spans="6:7" ht="18.75">
      <c r="F1721" s="9">
        <v>43.24075</v>
      </c>
      <c r="G1721" s="9">
        <v>132.644</v>
      </c>
    </row>
    <row r="1722" spans="6:7" ht="18.75">
      <c r="F1722" s="9">
        <v>43.26575</v>
      </c>
      <c r="G1722" s="9">
        <v>132.728</v>
      </c>
    </row>
    <row r="1723" spans="6:7" ht="18.75">
      <c r="F1723" s="9">
        <v>43.290749999999996</v>
      </c>
      <c r="G1723" s="9">
        <v>132.814</v>
      </c>
    </row>
    <row r="1724" spans="6:7" ht="18.75">
      <c r="F1724" s="9">
        <v>43.31575</v>
      </c>
      <c r="G1724" s="9">
        <v>132.956</v>
      </c>
    </row>
    <row r="1725" spans="6:7" ht="18.75">
      <c r="F1725" s="9">
        <v>43.34075</v>
      </c>
      <c r="G1725" s="9">
        <v>133.098</v>
      </c>
    </row>
    <row r="1726" spans="6:7" ht="18.75">
      <c r="F1726" s="9">
        <v>43.365500000000004</v>
      </c>
      <c r="G1726" s="9">
        <v>133.239</v>
      </c>
    </row>
    <row r="1727" spans="6:7" ht="18.75">
      <c r="F1727" s="9">
        <v>43.39</v>
      </c>
      <c r="G1727" s="9">
        <v>133.378</v>
      </c>
    </row>
    <row r="1728" spans="6:7" ht="18.75">
      <c r="F1728" s="9">
        <v>43.4145</v>
      </c>
      <c r="G1728" s="9">
        <v>133.517</v>
      </c>
    </row>
    <row r="1729" spans="6:7" ht="18.75">
      <c r="F1729" s="9">
        <v>43.43899999999999</v>
      </c>
      <c r="G1729" s="9">
        <v>133.656</v>
      </c>
    </row>
    <row r="1730" spans="6:7" ht="18.75">
      <c r="F1730" s="9">
        <v>43.46375</v>
      </c>
      <c r="G1730" s="9">
        <v>133.797</v>
      </c>
    </row>
    <row r="1731" spans="6:7" ht="18.75">
      <c r="F1731" s="9">
        <v>43.48875</v>
      </c>
      <c r="G1731" s="9">
        <v>133.939</v>
      </c>
    </row>
    <row r="1732" spans="6:7" ht="18.75">
      <c r="F1732" s="9">
        <v>43.51375</v>
      </c>
      <c r="G1732" s="9">
        <v>134.081</v>
      </c>
    </row>
    <row r="1733" spans="6:7" ht="18.75">
      <c r="F1733" s="9">
        <v>43.53875</v>
      </c>
      <c r="G1733" s="9">
        <v>134.223</v>
      </c>
    </row>
    <row r="1734" spans="6:7" ht="18.75">
      <c r="F1734" s="9">
        <v>43.56375</v>
      </c>
      <c r="G1734" s="9">
        <v>134.365</v>
      </c>
    </row>
    <row r="1735" spans="6:7" ht="18.75">
      <c r="F1735" s="9">
        <v>43.58875</v>
      </c>
      <c r="G1735" s="9">
        <v>134.507</v>
      </c>
    </row>
    <row r="1736" spans="6:7" ht="18.75">
      <c r="F1736" s="9">
        <v>43.61375</v>
      </c>
      <c r="G1736" s="9">
        <v>134.649</v>
      </c>
    </row>
    <row r="1737" spans="6:7" ht="18.75">
      <c r="F1737" s="9">
        <v>43.63875</v>
      </c>
      <c r="G1737" s="9">
        <v>134.791</v>
      </c>
    </row>
    <row r="1738" spans="6:7" ht="18.75">
      <c r="F1738" s="9">
        <v>43.663624999999996</v>
      </c>
      <c r="G1738" s="9">
        <v>134.932</v>
      </c>
    </row>
    <row r="1739" spans="6:7" ht="18.75">
      <c r="F1739" s="9">
        <v>43.68837499999999</v>
      </c>
      <c r="G1739" s="9">
        <v>135.073</v>
      </c>
    </row>
    <row r="1740" spans="6:7" ht="18.75">
      <c r="F1740" s="9">
        <v>43.713125</v>
      </c>
      <c r="G1740" s="9">
        <v>135.213</v>
      </c>
    </row>
    <row r="1741" spans="6:7" ht="18.75">
      <c r="F1741" s="9">
        <v>43.737875</v>
      </c>
      <c r="G1741" s="9">
        <v>135.354</v>
      </c>
    </row>
    <row r="1742" spans="6:7" ht="18.75">
      <c r="F1742" s="9">
        <v>43.762625</v>
      </c>
      <c r="G1742" s="9">
        <v>135.495</v>
      </c>
    </row>
    <row r="1743" spans="6:7" ht="18.75">
      <c r="F1743" s="9">
        <v>43.78737499999999</v>
      </c>
      <c r="G1743" s="9">
        <v>135.635</v>
      </c>
    </row>
    <row r="1744" spans="6:7" ht="18.75">
      <c r="F1744" s="9">
        <v>43.812124999999995</v>
      </c>
      <c r="G1744" s="9">
        <v>135.776</v>
      </c>
    </row>
    <row r="1745" spans="6:7" ht="18.75">
      <c r="F1745" s="9">
        <v>43.836875</v>
      </c>
      <c r="G1745" s="9">
        <v>135.916</v>
      </c>
    </row>
    <row r="1746" spans="6:7" ht="18.75">
      <c r="F1746" s="9">
        <v>43.861625000000004</v>
      </c>
      <c r="G1746" s="9">
        <v>136.057</v>
      </c>
    </row>
    <row r="1747" spans="6:7" ht="18.75">
      <c r="F1747" s="9">
        <v>43.886375</v>
      </c>
      <c r="G1747" s="9">
        <v>136.197</v>
      </c>
    </row>
    <row r="1748" spans="6:7" ht="18.75">
      <c r="F1748" s="9">
        <v>43.91112499999999</v>
      </c>
      <c r="G1748" s="9">
        <v>136.338</v>
      </c>
    </row>
    <row r="1749" spans="6:7" ht="18.75">
      <c r="F1749" s="9">
        <v>43.935874999999996</v>
      </c>
      <c r="G1749" s="9">
        <v>136.479</v>
      </c>
    </row>
    <row r="1750" spans="6:7" ht="18.75">
      <c r="F1750" s="9">
        <v>43.9605</v>
      </c>
      <c r="G1750" s="9">
        <v>136.618</v>
      </c>
    </row>
    <row r="1751" spans="6:7" ht="18.75">
      <c r="F1751" s="9">
        <v>43.985</v>
      </c>
      <c r="G1751" s="9">
        <v>136.758</v>
      </c>
    </row>
    <row r="1752" spans="6:7" ht="18.75">
      <c r="F1752" s="9">
        <v>44.009499999999996</v>
      </c>
      <c r="G1752" s="9">
        <v>136.897</v>
      </c>
    </row>
    <row r="1753" spans="6:7" ht="18.75">
      <c r="F1753" s="9">
        <v>44.034</v>
      </c>
      <c r="G1753" s="9">
        <v>137.036</v>
      </c>
    </row>
    <row r="1754" spans="6:7" ht="18.75">
      <c r="F1754" s="9">
        <v>44.058875</v>
      </c>
      <c r="G1754" s="9">
        <v>137.177</v>
      </c>
    </row>
    <row r="1755" spans="6:7" ht="18.75">
      <c r="F1755" s="9">
        <v>44.084125</v>
      </c>
      <c r="G1755" s="9">
        <v>137.321</v>
      </c>
    </row>
    <row r="1756" spans="6:7" ht="18.75">
      <c r="F1756" s="9">
        <v>44.109375</v>
      </c>
      <c r="G1756" s="9">
        <v>137.464</v>
      </c>
    </row>
    <row r="1757" spans="6:7" ht="18.75">
      <c r="F1757" s="9">
        <v>44.134625</v>
      </c>
      <c r="G1757" s="9">
        <v>137.607</v>
      </c>
    </row>
    <row r="1758" spans="6:7" ht="18.75">
      <c r="F1758" s="9">
        <v>44.15987499999999</v>
      </c>
      <c r="G1758" s="9">
        <v>137.751</v>
      </c>
    </row>
    <row r="1759" spans="6:7" ht="18.75">
      <c r="F1759" s="9">
        <v>44.185125</v>
      </c>
      <c r="G1759" s="9">
        <v>137.894</v>
      </c>
    </row>
    <row r="1760" spans="6:7" ht="18.75">
      <c r="F1760" s="9">
        <v>44.210375000000006</v>
      </c>
      <c r="G1760" s="9">
        <v>138.038</v>
      </c>
    </row>
    <row r="1761" spans="6:7" ht="18.75">
      <c r="F1761" s="9">
        <v>44.235625</v>
      </c>
      <c r="G1761" s="9">
        <v>138.181</v>
      </c>
    </row>
    <row r="1762" spans="6:7" ht="18.75">
      <c r="F1762" s="9">
        <v>44.260875</v>
      </c>
      <c r="G1762" s="9">
        <v>138.325</v>
      </c>
    </row>
    <row r="1763" spans="6:7" ht="18.75">
      <c r="F1763" s="9">
        <v>44.28612499999999</v>
      </c>
      <c r="G1763" s="9">
        <v>138.468</v>
      </c>
    </row>
    <row r="1764" spans="6:7" ht="18.75">
      <c r="F1764" s="9">
        <v>44.311375</v>
      </c>
      <c r="G1764" s="9">
        <v>138.611</v>
      </c>
    </row>
    <row r="1765" spans="6:7" ht="18.75">
      <c r="F1765" s="9">
        <v>44.336625000000005</v>
      </c>
      <c r="G1765" s="9">
        <v>138.755</v>
      </c>
    </row>
    <row r="1766" spans="6:7" ht="18.75">
      <c r="F1766" s="9">
        <v>44.36225</v>
      </c>
      <c r="G1766" s="9">
        <v>138.9</v>
      </c>
    </row>
    <row r="1767" spans="6:7" ht="18.75">
      <c r="F1767" s="9">
        <v>44.38825</v>
      </c>
      <c r="G1767" s="9">
        <v>139.048</v>
      </c>
    </row>
    <row r="1768" spans="6:7" ht="18.75">
      <c r="F1768" s="9">
        <v>44.414249999999996</v>
      </c>
      <c r="G1768" s="9">
        <v>139.196</v>
      </c>
    </row>
    <row r="1769" spans="6:7" ht="18.75">
      <c r="F1769" s="9">
        <v>44.44025</v>
      </c>
      <c r="G1769" s="9">
        <v>139.343</v>
      </c>
    </row>
    <row r="1770" spans="6:7" ht="18.75">
      <c r="F1770" s="9">
        <v>44.465625</v>
      </c>
      <c r="G1770" s="9">
        <v>139.488</v>
      </c>
    </row>
    <row r="1771" spans="6:7" ht="18.75">
      <c r="F1771" s="9">
        <v>44.490375</v>
      </c>
      <c r="G1771" s="9">
        <v>139.628</v>
      </c>
    </row>
    <row r="1772" spans="6:7" ht="18.75">
      <c r="F1772" s="9">
        <v>44.515125</v>
      </c>
      <c r="G1772" s="9">
        <v>139.769</v>
      </c>
    </row>
    <row r="1773" spans="6:7" ht="18.75">
      <c r="F1773" s="9">
        <v>44.539874999999995</v>
      </c>
      <c r="G1773" s="9">
        <v>139.909</v>
      </c>
    </row>
    <row r="1774" spans="6:7" ht="18.75">
      <c r="F1774" s="9">
        <v>44.56475</v>
      </c>
      <c r="G1774" s="9">
        <v>140.051</v>
      </c>
    </row>
    <row r="1775" spans="6:7" ht="18.75">
      <c r="F1775" s="9">
        <v>44.589749999999995</v>
      </c>
      <c r="G1775" s="9">
        <v>140.193</v>
      </c>
    </row>
    <row r="1776" spans="6:7" ht="18.75">
      <c r="F1776" s="9">
        <v>44.614749999999994</v>
      </c>
      <c r="G1776" s="9">
        <v>140.335</v>
      </c>
    </row>
    <row r="1777" spans="6:7" ht="18.75">
      <c r="F1777" s="9">
        <v>44.63974999999999</v>
      </c>
      <c r="G1777" s="9">
        <v>140.477</v>
      </c>
    </row>
    <row r="1778" spans="6:7" ht="18.75">
      <c r="F1778" s="9">
        <v>44.664849999999994</v>
      </c>
      <c r="G1778" s="9">
        <v>140.619</v>
      </c>
    </row>
    <row r="1779" spans="6:7" ht="18.75">
      <c r="F1779" s="9">
        <v>44.69004999999999</v>
      </c>
      <c r="G1779" s="9">
        <v>140.762</v>
      </c>
    </row>
    <row r="1780" spans="6:7" ht="18.75">
      <c r="F1780" s="9">
        <v>44.71525</v>
      </c>
      <c r="G1780" s="9">
        <v>140.905</v>
      </c>
    </row>
    <row r="1781" spans="6:7" ht="18.75">
      <c r="F1781" s="9">
        <v>44.740550000000006</v>
      </c>
      <c r="G1781" s="9">
        <v>141.049</v>
      </c>
    </row>
    <row r="1782" spans="6:7" ht="18.75">
      <c r="F1782" s="9">
        <v>44.76575</v>
      </c>
      <c r="G1782" s="9">
        <v>141.192</v>
      </c>
    </row>
    <row r="1783" spans="6:7" ht="18.75">
      <c r="F1783" s="9">
        <v>44.790749999999996</v>
      </c>
      <c r="G1783" s="9">
        <v>141.334</v>
      </c>
    </row>
    <row r="1784" spans="6:7" ht="18.75">
      <c r="F1784" s="9">
        <v>44.81575</v>
      </c>
      <c r="G1784" s="9">
        <v>141.476</v>
      </c>
    </row>
    <row r="1785" spans="6:7" ht="18.75">
      <c r="F1785" s="9">
        <v>44.84075</v>
      </c>
      <c r="G1785" s="9">
        <v>141.618</v>
      </c>
    </row>
    <row r="1786" spans="6:7" ht="18.75">
      <c r="F1786" s="9">
        <v>44.865906249999995</v>
      </c>
      <c r="G1786" s="9">
        <v>141.761</v>
      </c>
    </row>
    <row r="1787" spans="6:7" ht="18.75">
      <c r="F1787" s="9">
        <v>44.89121875</v>
      </c>
      <c r="G1787" s="9">
        <v>141.905</v>
      </c>
    </row>
    <row r="1788" spans="6:7" ht="18.75">
      <c r="F1788" s="9">
        <v>44.9165625</v>
      </c>
      <c r="G1788" s="9">
        <v>142.049</v>
      </c>
    </row>
    <row r="1789" spans="6:7" ht="18.75">
      <c r="F1789" s="9">
        <v>44.941875</v>
      </c>
      <c r="G1789" s="9">
        <v>142.193</v>
      </c>
    </row>
    <row r="1790" spans="6:7" ht="18.75">
      <c r="F1790" s="9">
        <v>44.967124999999996</v>
      </c>
      <c r="G1790" s="9">
        <v>142.336</v>
      </c>
    </row>
    <row r="1791" spans="6:7" ht="18.75">
      <c r="F1791" s="9">
        <v>44.992374999999996</v>
      </c>
      <c r="G1791" s="9">
        <v>142.479</v>
      </c>
    </row>
    <row r="1792" spans="6:7" ht="18.75">
      <c r="F1792" s="9">
        <v>45.017624999999995</v>
      </c>
      <c r="G1792" s="9">
        <v>142.623</v>
      </c>
    </row>
    <row r="1793" spans="6:7" ht="18.75">
      <c r="F1793" s="9">
        <v>45.043</v>
      </c>
      <c r="G1793" s="9">
        <v>142.767</v>
      </c>
    </row>
    <row r="1794" spans="6:7" ht="18.75">
      <c r="F1794" s="9">
        <v>45.0685</v>
      </c>
      <c r="G1794" s="9">
        <v>142.912</v>
      </c>
    </row>
    <row r="1795" spans="6:7" ht="18.75">
      <c r="F1795" s="9">
        <v>45.093999999999994</v>
      </c>
      <c r="G1795" s="9">
        <v>143.057</v>
      </c>
    </row>
    <row r="1796" spans="6:7" ht="18.75">
      <c r="F1796" s="9">
        <v>45.119499999999995</v>
      </c>
      <c r="G1796" s="9">
        <v>143.202</v>
      </c>
    </row>
    <row r="1797" spans="6:7" ht="18.75">
      <c r="F1797" s="9">
        <v>45.145</v>
      </c>
      <c r="G1797" s="9">
        <v>143.346</v>
      </c>
    </row>
    <row r="1798" spans="6:7" ht="18.75">
      <c r="F1798" s="9">
        <v>45.170500000000004</v>
      </c>
      <c r="G1798" s="9">
        <v>143.491</v>
      </c>
    </row>
    <row r="1799" spans="6:7" ht="18.75">
      <c r="F1799" s="9">
        <v>45.196000000000005</v>
      </c>
      <c r="G1799" s="9">
        <v>143.636</v>
      </c>
    </row>
    <row r="1800" spans="6:7" ht="18.75">
      <c r="F1800" s="9">
        <v>45.2215</v>
      </c>
      <c r="G1800" s="9">
        <v>143.781</v>
      </c>
    </row>
    <row r="1801" spans="6:7" ht="18.75">
      <c r="F1801" s="9">
        <v>45.24925</v>
      </c>
      <c r="G1801" s="9">
        <v>143.939</v>
      </c>
    </row>
    <row r="1802" spans="6:7" ht="18.75">
      <c r="F1802" s="9">
        <v>45.27525</v>
      </c>
      <c r="G1802" s="9">
        <v>144.086</v>
      </c>
    </row>
    <row r="1803" spans="6:7" ht="18.75">
      <c r="F1803" s="9">
        <v>45.287749999999996</v>
      </c>
      <c r="G1803" s="9">
        <v>144.157</v>
      </c>
    </row>
  </sheetData>
  <mergeCells count="29">
    <mergeCell ref="A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9:D29"/>
    <mergeCell ref="C25:D25"/>
    <mergeCell ref="C26:D26"/>
    <mergeCell ref="C27:D27"/>
    <mergeCell ref="C28:D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3"/>
  <sheetViews>
    <sheetView workbookViewId="0" topLeftCell="A1">
      <selection activeCell="A1" sqref="A1"/>
    </sheetView>
  </sheetViews>
  <sheetFormatPr defaultColWidth="9.140625" defaultRowHeight="12.75"/>
  <cols>
    <col min="1" max="4" width="17.140625" style="0" customWidth="1"/>
  </cols>
  <sheetData>
    <row r="1" spans="1:4" ht="17.25">
      <c r="A1" s="11"/>
      <c r="B1" s="11"/>
      <c r="C1" s="12" t="s">
        <v>74</v>
      </c>
      <c r="D1" s="11"/>
    </row>
    <row r="2" spans="1:4" ht="19.5">
      <c r="A2" s="13" t="s">
        <v>75</v>
      </c>
      <c r="B2" s="13" t="s">
        <v>76</v>
      </c>
      <c r="C2" s="14" t="s">
        <v>77</v>
      </c>
      <c r="D2" s="14" t="s">
        <v>78</v>
      </c>
    </row>
    <row r="3" spans="1:4" ht="12.75">
      <c r="A3" s="15">
        <v>0.01</v>
      </c>
      <c r="B3" s="15">
        <v>0.24</v>
      </c>
      <c r="C3" s="16">
        <v>0.199</v>
      </c>
      <c r="D3" s="16">
        <v>-0.537</v>
      </c>
    </row>
    <row r="4" spans="1:4" ht="12.75">
      <c r="A4" s="15">
        <v>0.16</v>
      </c>
      <c r="B4" s="15">
        <v>0.38</v>
      </c>
      <c r="C4" s="16">
        <v>0.295</v>
      </c>
      <c r="D4" s="16">
        <v>-0.667</v>
      </c>
    </row>
    <row r="5" spans="1:4" ht="12.75">
      <c r="A5" s="15">
        <v>0.35</v>
      </c>
      <c r="B5" s="15">
        <v>0.58</v>
      </c>
      <c r="C5" s="16">
        <v>-0.286</v>
      </c>
      <c r="D5" s="16">
        <v>-1.042</v>
      </c>
    </row>
    <row r="6" spans="1:4" ht="12.75">
      <c r="A6" s="15">
        <v>0.55</v>
      </c>
      <c r="B6" s="15">
        <v>0.77</v>
      </c>
      <c r="C6" s="16">
        <v>0.134</v>
      </c>
      <c r="D6" s="16">
        <v>-0.995</v>
      </c>
    </row>
    <row r="7" spans="1:4" ht="12.75">
      <c r="A7" s="15">
        <v>0.75</v>
      </c>
      <c r="B7" s="15">
        <v>0.96</v>
      </c>
      <c r="C7" s="16">
        <v>-0.152</v>
      </c>
      <c r="D7" s="16">
        <v>-0.784</v>
      </c>
    </row>
    <row r="8" spans="1:4" ht="12.75">
      <c r="A8" s="15">
        <v>1.14</v>
      </c>
      <c r="B8" s="15">
        <v>1.35</v>
      </c>
      <c r="C8" s="16">
        <v>-0.397</v>
      </c>
      <c r="D8" s="16">
        <v>-1.145</v>
      </c>
    </row>
    <row r="9" spans="1:4" ht="12.75">
      <c r="A9" s="15">
        <v>1.34</v>
      </c>
      <c r="B9" s="15">
        <v>1.55</v>
      </c>
      <c r="C9" s="16">
        <v>-0.231</v>
      </c>
      <c r="D9" s="16">
        <v>-0.838</v>
      </c>
    </row>
    <row r="10" spans="1:4" ht="12.75">
      <c r="A10" s="15">
        <v>1.56</v>
      </c>
      <c r="B10" s="15">
        <v>1.77</v>
      </c>
      <c r="C10" s="16">
        <v>0.437</v>
      </c>
      <c r="D10" s="16">
        <v>-0.978</v>
      </c>
    </row>
    <row r="11" spans="1:4" ht="12.75">
      <c r="A11" s="15">
        <v>1.65</v>
      </c>
      <c r="B11" s="15">
        <v>1.88</v>
      </c>
      <c r="C11" s="16">
        <v>0.342</v>
      </c>
      <c r="D11" s="16">
        <v>-0.738</v>
      </c>
    </row>
    <row r="12" spans="1:4" ht="12.75">
      <c r="A12" s="15">
        <v>1.85</v>
      </c>
      <c r="B12" s="15">
        <v>2.12</v>
      </c>
      <c r="C12" s="16">
        <v>-0.181</v>
      </c>
      <c r="D12" s="16">
        <v>-0.986</v>
      </c>
    </row>
    <row r="13" spans="1:4" ht="12.75">
      <c r="A13" s="15">
        <v>2.05</v>
      </c>
      <c r="B13" s="15">
        <v>2.37</v>
      </c>
      <c r="C13" s="16">
        <v>0.322</v>
      </c>
      <c r="D13" s="16">
        <v>-1.051</v>
      </c>
    </row>
    <row r="14" spans="1:4" ht="12.75">
      <c r="A14" s="15">
        <v>2.25</v>
      </c>
      <c r="B14" s="15">
        <v>2.61</v>
      </c>
      <c r="C14" s="16">
        <v>-0.207</v>
      </c>
      <c r="D14" s="16">
        <v>-1.147</v>
      </c>
    </row>
    <row r="15" spans="1:4" ht="12.75">
      <c r="A15" s="15">
        <v>2.45</v>
      </c>
      <c r="B15" s="15">
        <v>2.86</v>
      </c>
      <c r="C15" s="16">
        <v>0.007</v>
      </c>
      <c r="D15" s="16">
        <v>-0.979</v>
      </c>
    </row>
    <row r="16" spans="1:4" ht="12.75">
      <c r="A16" s="15">
        <v>2.66</v>
      </c>
      <c r="B16" s="15">
        <v>3.1</v>
      </c>
      <c r="C16" s="16">
        <v>0.049</v>
      </c>
      <c r="D16" s="16">
        <v>-1.087</v>
      </c>
    </row>
    <row r="17" spans="1:4" ht="12.75">
      <c r="A17" s="15">
        <v>2.85</v>
      </c>
      <c r="B17" s="15">
        <v>3.34</v>
      </c>
      <c r="C17" s="16">
        <v>-0.398</v>
      </c>
      <c r="D17" s="16">
        <v>-1.227</v>
      </c>
    </row>
    <row r="18" spans="1:4" ht="12.75">
      <c r="A18" s="15">
        <v>3.05</v>
      </c>
      <c r="B18" s="15">
        <v>3.59</v>
      </c>
      <c r="C18" s="16">
        <v>0.258</v>
      </c>
      <c r="D18" s="16">
        <v>-0.897</v>
      </c>
    </row>
    <row r="19" spans="1:4" ht="12.75">
      <c r="A19" s="15">
        <v>3.15</v>
      </c>
      <c r="B19" s="15">
        <v>3.72</v>
      </c>
      <c r="C19" s="16">
        <v>-0.176</v>
      </c>
      <c r="D19" s="16">
        <v>-1.507</v>
      </c>
    </row>
    <row r="20" spans="1:4" ht="12.75">
      <c r="A20" s="15">
        <v>3.56</v>
      </c>
      <c r="B20" s="15">
        <v>4.25</v>
      </c>
      <c r="C20" s="16">
        <v>-0.243</v>
      </c>
      <c r="D20" s="16">
        <v>-1.405</v>
      </c>
    </row>
    <row r="21" spans="1:4" ht="12.75">
      <c r="A21" s="15">
        <v>3.76</v>
      </c>
      <c r="B21" s="15">
        <v>4.51</v>
      </c>
      <c r="C21" s="16">
        <v>0.109</v>
      </c>
      <c r="D21" s="16">
        <v>-1.13</v>
      </c>
    </row>
    <row r="22" spans="1:4" ht="12.75">
      <c r="A22" s="15">
        <v>3.95</v>
      </c>
      <c r="B22" s="15">
        <v>4.77</v>
      </c>
      <c r="C22" s="16">
        <v>-0.043</v>
      </c>
      <c r="D22" s="16">
        <v>-1.439</v>
      </c>
    </row>
    <row r="23" spans="1:4" ht="12.75">
      <c r="A23" s="15">
        <v>4.31</v>
      </c>
      <c r="B23" s="15">
        <v>5.24</v>
      </c>
      <c r="C23" s="16">
        <v>0.317</v>
      </c>
      <c r="D23" s="16">
        <v>-1.431</v>
      </c>
    </row>
    <row r="24" spans="1:4" ht="12.75">
      <c r="A24" s="15">
        <v>4.36</v>
      </c>
      <c r="B24" s="15">
        <v>5.3</v>
      </c>
      <c r="C24" s="16">
        <v>0.174</v>
      </c>
      <c r="D24" s="16">
        <v>-1.441</v>
      </c>
    </row>
    <row r="25" spans="1:4" ht="12.75">
      <c r="A25" s="15">
        <v>4.53</v>
      </c>
      <c r="B25" s="15">
        <v>5.53</v>
      </c>
      <c r="C25" s="16">
        <v>0.253</v>
      </c>
      <c r="D25" s="16">
        <v>-1.218</v>
      </c>
    </row>
    <row r="26" spans="1:4" ht="12.75">
      <c r="A26" s="15">
        <v>4.63</v>
      </c>
      <c r="B26" s="15">
        <v>5.67</v>
      </c>
      <c r="C26" s="16">
        <v>-0.272</v>
      </c>
      <c r="D26" s="16">
        <v>-1.491</v>
      </c>
    </row>
    <row r="27" spans="1:4" ht="12.75">
      <c r="A27" s="15">
        <v>4.84</v>
      </c>
      <c r="B27" s="15">
        <v>5.94</v>
      </c>
      <c r="C27" s="16">
        <v>-0.488</v>
      </c>
      <c r="D27" s="16">
        <v>-1.452</v>
      </c>
    </row>
    <row r="28" spans="1:4" ht="12.75">
      <c r="A28" s="15">
        <v>5.04</v>
      </c>
      <c r="B28" s="15">
        <v>6.2</v>
      </c>
      <c r="C28" s="16">
        <v>-0.037</v>
      </c>
      <c r="D28" s="16">
        <v>-1.379</v>
      </c>
    </row>
    <row r="29" spans="1:4" ht="12.75">
      <c r="A29" s="15">
        <v>5.24</v>
      </c>
      <c r="B29" s="15">
        <v>6.48</v>
      </c>
      <c r="C29" s="16">
        <v>-0.077</v>
      </c>
      <c r="D29" s="16">
        <v>-1.605</v>
      </c>
    </row>
    <row r="30" spans="1:4" ht="12.75">
      <c r="A30" s="15">
        <v>5.44</v>
      </c>
      <c r="B30" s="15">
        <v>6.75</v>
      </c>
      <c r="C30" s="16">
        <v>-0.439</v>
      </c>
      <c r="D30" s="16">
        <v>-1.824</v>
      </c>
    </row>
    <row r="31" spans="1:4" ht="12.75">
      <c r="A31" s="15">
        <v>5.64</v>
      </c>
      <c r="B31" s="15">
        <v>7.01</v>
      </c>
      <c r="C31" s="16">
        <v>-0.575</v>
      </c>
      <c r="D31" s="16">
        <v>-1.946</v>
      </c>
    </row>
    <row r="32" spans="1:4" ht="12.75">
      <c r="A32" s="15">
        <v>5.84</v>
      </c>
      <c r="B32" s="15">
        <v>7.28</v>
      </c>
      <c r="C32" s="16">
        <v>-0.624</v>
      </c>
      <c r="D32" s="16">
        <v>-1.789</v>
      </c>
    </row>
    <row r="33" spans="1:4" ht="12.75">
      <c r="A33" s="15">
        <v>6.03</v>
      </c>
      <c r="B33" s="15">
        <v>7.53</v>
      </c>
      <c r="C33" s="16">
        <v>-0.13</v>
      </c>
      <c r="D33" s="16">
        <v>-1.62</v>
      </c>
    </row>
    <row r="34" spans="1:4" ht="12.75">
      <c r="A34" s="15">
        <v>6.14</v>
      </c>
      <c r="B34" s="15">
        <v>7.74</v>
      </c>
      <c r="C34" s="16">
        <v>-0.348</v>
      </c>
      <c r="D34" s="16">
        <v>-2.165</v>
      </c>
    </row>
    <row r="35" spans="1:4" ht="12.75">
      <c r="A35" s="15">
        <v>6.24</v>
      </c>
      <c r="B35" s="15">
        <v>7.96</v>
      </c>
      <c r="C35" s="16">
        <v>-0.752</v>
      </c>
      <c r="D35" s="16">
        <v>-2.081</v>
      </c>
    </row>
    <row r="36" spans="1:4" ht="12.75">
      <c r="A36" s="15">
        <v>6.34</v>
      </c>
      <c r="B36" s="15">
        <v>8.19</v>
      </c>
      <c r="C36" s="16">
        <v>-0.632</v>
      </c>
      <c r="D36" s="16">
        <v>-2.025</v>
      </c>
    </row>
    <row r="37" spans="1:4" ht="12.75">
      <c r="A37" s="15">
        <v>6.44</v>
      </c>
      <c r="B37" s="15">
        <v>8.41</v>
      </c>
      <c r="C37" s="16">
        <v>-0.328</v>
      </c>
      <c r="D37" s="16">
        <v>-1.872</v>
      </c>
    </row>
    <row r="38" spans="1:4" ht="12.75">
      <c r="A38" s="15">
        <v>6.54</v>
      </c>
      <c r="B38" s="15">
        <v>8.64</v>
      </c>
      <c r="C38" s="16">
        <v>-0.021</v>
      </c>
      <c r="D38" s="16">
        <v>-1.949</v>
      </c>
    </row>
    <row r="39" spans="1:4" ht="12.75">
      <c r="A39" s="15">
        <v>6.64</v>
      </c>
      <c r="B39" s="15">
        <v>8.86</v>
      </c>
      <c r="C39" s="16">
        <v>-0.538</v>
      </c>
      <c r="D39" s="16">
        <v>-2.06</v>
      </c>
    </row>
    <row r="40" spans="1:4" ht="12.75">
      <c r="A40" s="15">
        <v>6.75</v>
      </c>
      <c r="B40" s="15">
        <v>9.09</v>
      </c>
      <c r="C40" s="16">
        <v>-0.394</v>
      </c>
      <c r="D40" s="16">
        <v>-1.821</v>
      </c>
    </row>
    <row r="41" spans="1:4" ht="12.75">
      <c r="A41" s="15">
        <v>6.85</v>
      </c>
      <c r="B41" s="15">
        <v>9.31</v>
      </c>
      <c r="C41" s="16">
        <v>-0.535</v>
      </c>
      <c r="D41" s="16">
        <v>-2.104</v>
      </c>
    </row>
    <row r="42" spans="1:4" ht="12.75">
      <c r="A42" s="15">
        <v>6.95</v>
      </c>
      <c r="B42" s="15">
        <v>9.54</v>
      </c>
      <c r="C42" s="16">
        <v>0.202</v>
      </c>
      <c r="D42" s="16">
        <v>-1.727</v>
      </c>
    </row>
    <row r="43" spans="1:4" ht="12.75">
      <c r="A43" s="15">
        <v>7.05</v>
      </c>
      <c r="B43" s="15">
        <v>9.76</v>
      </c>
      <c r="C43" s="16">
        <v>0.169</v>
      </c>
      <c r="D43" s="16">
        <v>-1.777</v>
      </c>
    </row>
    <row r="44" spans="1:4" ht="12.75">
      <c r="A44" s="15">
        <v>7.15</v>
      </c>
      <c r="B44" s="15">
        <v>9.99</v>
      </c>
      <c r="C44" s="16">
        <v>-0.036</v>
      </c>
      <c r="D44" s="16">
        <v>-1.819</v>
      </c>
    </row>
    <row r="45" spans="1:4" ht="12.75">
      <c r="A45" s="15">
        <v>7.25</v>
      </c>
      <c r="B45" s="15">
        <v>10.21</v>
      </c>
      <c r="C45" s="16">
        <v>0.323</v>
      </c>
      <c r="D45" s="16">
        <v>-1.755</v>
      </c>
    </row>
    <row r="46" spans="1:4" ht="12.75">
      <c r="A46" s="15">
        <v>7.35</v>
      </c>
      <c r="B46" s="15">
        <v>10.43</v>
      </c>
      <c r="C46" s="16">
        <v>1.269</v>
      </c>
      <c r="D46" s="16">
        <v>-1.46</v>
      </c>
    </row>
    <row r="47" spans="1:4" ht="12.75">
      <c r="A47" s="15">
        <v>7.46</v>
      </c>
      <c r="B47" s="15">
        <v>10.676</v>
      </c>
      <c r="C47" s="16">
        <v>1.329</v>
      </c>
      <c r="D47" s="16">
        <v>-1.386</v>
      </c>
    </row>
    <row r="48" spans="1:4" ht="12.75">
      <c r="A48" s="15">
        <v>7.53</v>
      </c>
      <c r="B48" s="15">
        <v>10.836</v>
      </c>
      <c r="C48" s="16">
        <v>1.782</v>
      </c>
      <c r="D48" s="16">
        <v>-0.615</v>
      </c>
    </row>
    <row r="49" spans="1:4" ht="12.75">
      <c r="A49" s="15">
        <v>7.63</v>
      </c>
      <c r="B49" s="15">
        <v>11.066</v>
      </c>
      <c r="C49" s="16">
        <v>2.385</v>
      </c>
      <c r="D49" s="16">
        <v>-0.871</v>
      </c>
    </row>
    <row r="50" spans="1:4" ht="12.75">
      <c r="A50" s="15">
        <v>7.73</v>
      </c>
      <c r="B50" s="15">
        <v>11.296</v>
      </c>
      <c r="C50" s="16">
        <v>1.683</v>
      </c>
      <c r="D50" s="16">
        <v>-1.082</v>
      </c>
    </row>
    <row r="51" spans="1:4" ht="12.75">
      <c r="A51" s="15">
        <v>7.84</v>
      </c>
      <c r="B51" s="15">
        <v>11.516</v>
      </c>
      <c r="C51" s="16">
        <v>2.592</v>
      </c>
      <c r="D51" s="16">
        <v>-0.806</v>
      </c>
    </row>
    <row r="52" spans="1:4" ht="12.75">
      <c r="A52" s="15">
        <v>7.94</v>
      </c>
      <c r="B52" s="15">
        <v>11.736</v>
      </c>
      <c r="C52" s="16">
        <v>2.008</v>
      </c>
      <c r="D52" s="16">
        <v>-0.911</v>
      </c>
    </row>
    <row r="53" spans="1:4" ht="12.75">
      <c r="A53" s="15">
        <v>8.04</v>
      </c>
      <c r="B53" s="15">
        <v>11.966</v>
      </c>
      <c r="C53" s="16">
        <v>2.581</v>
      </c>
      <c r="D53" s="16">
        <v>-0.844</v>
      </c>
    </row>
    <row r="54" spans="1:4" ht="12.75">
      <c r="A54" s="15">
        <v>8.13</v>
      </c>
      <c r="B54" s="15">
        <v>12.336</v>
      </c>
      <c r="C54" s="16">
        <v>2.605</v>
      </c>
      <c r="D54" s="16">
        <v>-1.179</v>
      </c>
    </row>
    <row r="55" spans="1:4" ht="12.75">
      <c r="A55" s="15">
        <v>8.24</v>
      </c>
      <c r="B55" s="15">
        <v>12.786</v>
      </c>
      <c r="C55" s="16">
        <v>2.571</v>
      </c>
      <c r="D55" s="16">
        <v>-0.659</v>
      </c>
    </row>
    <row r="56" spans="1:4" ht="12.75">
      <c r="A56" s="15">
        <v>8.34</v>
      </c>
      <c r="B56" s="15">
        <v>13.236</v>
      </c>
      <c r="C56" s="16">
        <v>2.477</v>
      </c>
      <c r="D56" s="16">
        <v>-1.055</v>
      </c>
    </row>
    <row r="57" spans="1:4" ht="12.75">
      <c r="A57" s="15">
        <v>8.44</v>
      </c>
      <c r="B57" s="15">
        <v>13.716</v>
      </c>
      <c r="C57" s="16">
        <v>2.95</v>
      </c>
      <c r="D57" s="16">
        <v>-0.943</v>
      </c>
    </row>
    <row r="58" spans="1:4" ht="12.75">
      <c r="A58" s="15">
        <v>8.54</v>
      </c>
      <c r="B58" s="15">
        <v>14.176</v>
      </c>
      <c r="C58" s="16">
        <v>1.769</v>
      </c>
      <c r="D58" s="16">
        <v>-0.711</v>
      </c>
    </row>
    <row r="59" spans="1:4" ht="12.75">
      <c r="A59" s="15">
        <v>8.54</v>
      </c>
      <c r="B59" s="15">
        <v>14.176</v>
      </c>
      <c r="C59" s="16">
        <v>1.417</v>
      </c>
      <c r="D59" s="16">
        <v>-1.126</v>
      </c>
    </row>
    <row r="60" spans="1:4" ht="12.75">
      <c r="A60" s="15">
        <v>8.64</v>
      </c>
      <c r="B60" s="15">
        <v>14.636</v>
      </c>
      <c r="C60" s="16">
        <v>2.295</v>
      </c>
      <c r="D60" s="16">
        <v>-1.044</v>
      </c>
    </row>
    <row r="61" spans="1:4" ht="12.75">
      <c r="A61" s="15">
        <v>8.74</v>
      </c>
      <c r="B61" s="15">
        <v>15.09</v>
      </c>
      <c r="C61" s="16">
        <v>2.454</v>
      </c>
      <c r="D61" s="16">
        <v>-0.974</v>
      </c>
    </row>
    <row r="62" spans="1:4" ht="12.75">
      <c r="A62" s="15">
        <v>8.84</v>
      </c>
      <c r="B62" s="15">
        <v>15.556</v>
      </c>
      <c r="C62" s="16">
        <v>2.821</v>
      </c>
      <c r="D62" s="16">
        <v>-0.845</v>
      </c>
    </row>
    <row r="63" spans="1:4" ht="12.75">
      <c r="A63" s="15">
        <v>8.94</v>
      </c>
      <c r="B63" s="15">
        <v>16.026</v>
      </c>
      <c r="C63" s="16">
        <v>2.84</v>
      </c>
      <c r="D63" s="16">
        <v>-1.068</v>
      </c>
    </row>
    <row r="64" spans="1:4" ht="12.75">
      <c r="A64" s="15">
        <v>9.02</v>
      </c>
      <c r="B64" s="15">
        <v>16.426</v>
      </c>
      <c r="C64" s="16">
        <v>2.689</v>
      </c>
      <c r="D64" s="16">
        <v>-0.977</v>
      </c>
    </row>
    <row r="65" spans="1:4" ht="12.75">
      <c r="A65" s="15">
        <v>9.12</v>
      </c>
      <c r="B65" s="15">
        <v>16.886</v>
      </c>
      <c r="C65" s="16">
        <v>3.114</v>
      </c>
      <c r="D65" s="16">
        <v>-1.265</v>
      </c>
    </row>
    <row r="66" spans="1:4" ht="12.75">
      <c r="A66" s="15">
        <v>9.22</v>
      </c>
      <c r="B66" s="15">
        <v>17.346</v>
      </c>
      <c r="C66" s="16">
        <v>3.042</v>
      </c>
      <c r="D66" s="16">
        <v>-1.545</v>
      </c>
    </row>
    <row r="67" spans="1:4" ht="12.75">
      <c r="A67" s="15">
        <v>9.24</v>
      </c>
      <c r="B67" s="15">
        <v>17.456</v>
      </c>
      <c r="C67" s="16">
        <v>2.568</v>
      </c>
      <c r="D67" s="16">
        <v>-1.615</v>
      </c>
    </row>
    <row r="68" spans="1:4" ht="12.75">
      <c r="A68" s="15">
        <v>9.27</v>
      </c>
      <c r="B68" s="15">
        <v>17.576</v>
      </c>
      <c r="C68" s="16">
        <v>3.433</v>
      </c>
      <c r="D68" s="16">
        <v>-1.12</v>
      </c>
    </row>
    <row r="69" spans="1:4" ht="12.75">
      <c r="A69" s="15">
        <v>9.29</v>
      </c>
      <c r="B69" s="15">
        <v>17.686</v>
      </c>
      <c r="C69" s="16">
        <v>2.651</v>
      </c>
      <c r="D69" s="16">
        <v>-0.761</v>
      </c>
    </row>
    <row r="70" spans="1:4" ht="12.75">
      <c r="A70" s="15">
        <v>9.32</v>
      </c>
      <c r="B70" s="15">
        <v>17.806</v>
      </c>
      <c r="C70" s="16">
        <v>2.921</v>
      </c>
      <c r="D70" s="16">
        <v>-1.175</v>
      </c>
    </row>
    <row r="71" spans="1:4" ht="12.75">
      <c r="A71" s="15">
        <v>9.32</v>
      </c>
      <c r="B71" s="15">
        <v>17.806</v>
      </c>
      <c r="C71" s="16">
        <v>2.583</v>
      </c>
      <c r="D71" s="16">
        <v>-1.287</v>
      </c>
    </row>
    <row r="72" spans="1:4" ht="12.75">
      <c r="A72" s="15">
        <v>9.34</v>
      </c>
      <c r="B72" s="15">
        <v>17.926</v>
      </c>
      <c r="C72" s="16">
        <v>3.447</v>
      </c>
      <c r="D72" s="16">
        <v>-1.269</v>
      </c>
    </row>
    <row r="73" spans="1:4" ht="12.75">
      <c r="A73" s="15">
        <v>9.37</v>
      </c>
      <c r="B73" s="15">
        <v>18.036</v>
      </c>
      <c r="C73" s="16">
        <v>3.407</v>
      </c>
      <c r="D73" s="16">
        <v>-1.427</v>
      </c>
    </row>
    <row r="74" spans="1:4" ht="12.75">
      <c r="A74" s="15">
        <v>9.39</v>
      </c>
      <c r="B74" s="15">
        <v>18.146</v>
      </c>
      <c r="C74" s="16">
        <v>3.204</v>
      </c>
      <c r="D74" s="16">
        <v>-1.26</v>
      </c>
    </row>
    <row r="75" spans="1:4" ht="12.75">
      <c r="A75" s="15">
        <v>9.42</v>
      </c>
      <c r="B75" s="15">
        <v>18.256</v>
      </c>
      <c r="C75" s="16">
        <v>3.389</v>
      </c>
      <c r="D75" s="16">
        <v>-1.488</v>
      </c>
    </row>
    <row r="76" spans="1:4" ht="12.75">
      <c r="A76" s="15">
        <v>9.44</v>
      </c>
      <c r="B76" s="15">
        <v>18.366</v>
      </c>
      <c r="C76" s="16">
        <v>2.787</v>
      </c>
      <c r="D76" s="16">
        <v>-1.489</v>
      </c>
    </row>
    <row r="77" spans="1:4" ht="12.75">
      <c r="A77" s="15">
        <v>9.46</v>
      </c>
      <c r="B77" s="15">
        <v>18.476</v>
      </c>
      <c r="C77" s="16">
        <v>2.899</v>
      </c>
      <c r="D77" s="16">
        <v>-1.464</v>
      </c>
    </row>
    <row r="78" spans="1:4" ht="12.75">
      <c r="A78" s="15">
        <v>9.49</v>
      </c>
      <c r="B78" s="15">
        <v>18.596</v>
      </c>
      <c r="C78" s="16">
        <v>2.994</v>
      </c>
      <c r="D78" s="16">
        <v>-1.031</v>
      </c>
    </row>
    <row r="79" spans="1:4" ht="12.75">
      <c r="A79" s="15">
        <v>9.51</v>
      </c>
      <c r="B79" s="15">
        <v>18.716</v>
      </c>
      <c r="C79" s="16">
        <v>3.301</v>
      </c>
      <c r="D79" s="16">
        <v>-1.151</v>
      </c>
    </row>
    <row r="80" spans="1:4" ht="12.75">
      <c r="A80" s="15">
        <v>9.51</v>
      </c>
      <c r="B80" s="15">
        <v>18.716</v>
      </c>
      <c r="C80" s="16">
        <v>3.43</v>
      </c>
      <c r="D80" s="16">
        <v>-1.095</v>
      </c>
    </row>
    <row r="81" spans="1:4" ht="12.75">
      <c r="A81" s="15">
        <v>9.54</v>
      </c>
      <c r="B81" s="15">
        <v>18.826</v>
      </c>
      <c r="C81" s="16">
        <v>2.922</v>
      </c>
      <c r="D81" s="16">
        <v>-1.027</v>
      </c>
    </row>
    <row r="82" spans="1:4" ht="12.75">
      <c r="A82" s="15">
        <v>9.56</v>
      </c>
      <c r="B82" s="15">
        <v>18.946</v>
      </c>
      <c r="C82" s="16">
        <v>2.734</v>
      </c>
      <c r="D82" s="16">
        <v>-1.293</v>
      </c>
    </row>
    <row r="83" spans="1:4" ht="12.75">
      <c r="A83" s="15">
        <v>9.59</v>
      </c>
      <c r="B83" s="15">
        <v>19.056</v>
      </c>
      <c r="C83" s="16">
        <v>2.875</v>
      </c>
      <c r="D83" s="16">
        <v>-1.283</v>
      </c>
    </row>
    <row r="84" spans="1:4" ht="12.75">
      <c r="A84" s="15">
        <v>9.61</v>
      </c>
      <c r="B84" s="15">
        <v>19.176</v>
      </c>
      <c r="C84" s="16">
        <v>3.312</v>
      </c>
      <c r="D84" s="16">
        <v>-1.242</v>
      </c>
    </row>
    <row r="85" spans="1:4" ht="12.75">
      <c r="A85" s="15">
        <v>9.64</v>
      </c>
      <c r="B85" s="15">
        <v>19.286</v>
      </c>
      <c r="C85" s="16">
        <v>2.704</v>
      </c>
      <c r="D85" s="16">
        <v>-1.326</v>
      </c>
    </row>
    <row r="86" spans="1:4" ht="12.75">
      <c r="A86" s="15">
        <v>9.66</v>
      </c>
      <c r="B86" s="15">
        <v>19.396</v>
      </c>
      <c r="C86" s="16">
        <v>2.797</v>
      </c>
      <c r="D86" s="16">
        <v>-1.083</v>
      </c>
    </row>
    <row r="87" spans="1:4" ht="12.75">
      <c r="A87" s="15">
        <v>9.69</v>
      </c>
      <c r="B87" s="15">
        <v>19.516</v>
      </c>
      <c r="C87" s="16">
        <v>3.421</v>
      </c>
      <c r="D87" s="16">
        <v>-0.997</v>
      </c>
    </row>
    <row r="88" spans="1:4" ht="12.75">
      <c r="A88" s="15">
        <v>9.71</v>
      </c>
      <c r="B88" s="15">
        <v>19.626</v>
      </c>
      <c r="C88" s="16">
        <v>2.367</v>
      </c>
      <c r="D88" s="16">
        <v>-1.058</v>
      </c>
    </row>
    <row r="89" spans="1:4" ht="12.75">
      <c r="A89" s="15">
        <v>9.71</v>
      </c>
      <c r="B89" s="15">
        <v>19.626</v>
      </c>
      <c r="C89" s="16">
        <v>2.749</v>
      </c>
      <c r="D89" s="16">
        <v>-1.11</v>
      </c>
    </row>
    <row r="90" spans="1:4" ht="12.75">
      <c r="A90" s="15">
        <v>9.81</v>
      </c>
      <c r="B90" s="15">
        <v>20.086</v>
      </c>
      <c r="C90" s="16">
        <v>2.803</v>
      </c>
      <c r="D90" s="16">
        <v>-1.418</v>
      </c>
    </row>
    <row r="91" spans="1:4" ht="12.75">
      <c r="A91" s="15">
        <v>9.91</v>
      </c>
      <c r="B91" s="15">
        <v>20.546</v>
      </c>
      <c r="C91" s="16">
        <v>3.125</v>
      </c>
      <c r="D91" s="16">
        <v>-1.295</v>
      </c>
    </row>
    <row r="92" spans="1:4" ht="12.75">
      <c r="A92" s="15">
        <v>10.01</v>
      </c>
      <c r="B92" s="15">
        <v>21.016</v>
      </c>
      <c r="C92" s="16">
        <v>2.556</v>
      </c>
      <c r="D92" s="16">
        <v>-1.154</v>
      </c>
    </row>
    <row r="93" spans="1:4" ht="12.75">
      <c r="A93" s="15">
        <v>10.03</v>
      </c>
      <c r="B93" s="15">
        <v>21.126</v>
      </c>
      <c r="C93" s="16">
        <v>2.382</v>
      </c>
      <c r="D93" s="16">
        <v>-1.083</v>
      </c>
    </row>
    <row r="94" spans="1:4" ht="12.75">
      <c r="A94" s="15">
        <v>10.06</v>
      </c>
      <c r="B94" s="15">
        <v>21.216</v>
      </c>
      <c r="C94" s="16">
        <v>2.891</v>
      </c>
      <c r="D94" s="16">
        <v>-1.228</v>
      </c>
    </row>
    <row r="95" spans="1:4" ht="12.75">
      <c r="A95" s="15">
        <v>10.11</v>
      </c>
      <c r="B95" s="15">
        <v>21.396</v>
      </c>
      <c r="C95" s="16">
        <v>2.249</v>
      </c>
      <c r="D95" s="16">
        <v>-1.144</v>
      </c>
    </row>
    <row r="96" spans="1:4" ht="12.75">
      <c r="A96" s="15">
        <v>10.21</v>
      </c>
      <c r="B96" s="15">
        <v>21.756</v>
      </c>
      <c r="C96" s="16">
        <v>1.909</v>
      </c>
      <c r="D96" s="16">
        <v>-1.62</v>
      </c>
    </row>
    <row r="97" spans="1:4" ht="12.75">
      <c r="A97" s="15">
        <v>10.31</v>
      </c>
      <c r="B97" s="15">
        <v>22.116</v>
      </c>
      <c r="C97" s="16">
        <v>1.875</v>
      </c>
      <c r="D97" s="16">
        <v>-2.283</v>
      </c>
    </row>
    <row r="98" spans="1:4" ht="12.75">
      <c r="A98" s="15">
        <v>10.31</v>
      </c>
      <c r="B98" s="15">
        <v>22.116</v>
      </c>
      <c r="C98" s="16">
        <v>2.092</v>
      </c>
      <c r="D98" s="16">
        <v>-1.999</v>
      </c>
    </row>
    <row r="99" spans="1:4" ht="12.75">
      <c r="A99" s="15">
        <v>10.53</v>
      </c>
      <c r="B99" s="15">
        <v>22.916</v>
      </c>
      <c r="C99" s="16">
        <v>2.334</v>
      </c>
      <c r="D99" s="16">
        <v>-1.234</v>
      </c>
    </row>
    <row r="100" spans="1:4" ht="12.75">
      <c r="A100" s="15">
        <v>10.63</v>
      </c>
      <c r="B100" s="15">
        <v>23.286</v>
      </c>
      <c r="C100" s="16">
        <v>2.862</v>
      </c>
      <c r="D100" s="16">
        <v>-1.258</v>
      </c>
    </row>
    <row r="101" spans="1:4" ht="12.75">
      <c r="A101" s="15">
        <v>10.63</v>
      </c>
      <c r="B101" s="15">
        <v>23.286</v>
      </c>
      <c r="C101" s="16">
        <v>3.354</v>
      </c>
      <c r="D101" s="16">
        <v>-1.35</v>
      </c>
    </row>
    <row r="102" spans="1:4" ht="12.75">
      <c r="A102" s="15">
        <v>10.73</v>
      </c>
      <c r="B102" s="15">
        <v>23.646</v>
      </c>
      <c r="C102" s="16">
        <v>2.275</v>
      </c>
      <c r="D102" s="16">
        <v>-1.608</v>
      </c>
    </row>
    <row r="103" spans="1:4" ht="12.75">
      <c r="A103" s="15">
        <v>10.83</v>
      </c>
      <c r="B103" s="15">
        <v>24.006</v>
      </c>
      <c r="C103" s="16">
        <v>2.149</v>
      </c>
      <c r="D103" s="16">
        <v>-1.813</v>
      </c>
    </row>
    <row r="104" spans="1:4" ht="12.75">
      <c r="A104" s="15">
        <v>10.93</v>
      </c>
      <c r="B104" s="15">
        <v>24.376</v>
      </c>
      <c r="C104" s="16">
        <v>2.629</v>
      </c>
      <c r="D104" s="16">
        <v>-1.377</v>
      </c>
    </row>
    <row r="105" spans="1:4" ht="12.75">
      <c r="A105" s="15">
        <v>11.03</v>
      </c>
      <c r="B105" s="15">
        <v>24.736</v>
      </c>
      <c r="C105" s="16">
        <v>1.763</v>
      </c>
      <c r="D105" s="16">
        <v>-1.26</v>
      </c>
    </row>
    <row r="106" spans="1:4" ht="12.75">
      <c r="A106" s="15">
        <v>11.13</v>
      </c>
      <c r="B106" s="15">
        <v>25.096</v>
      </c>
      <c r="C106" s="16">
        <v>1.864</v>
      </c>
      <c r="D106" s="16">
        <v>-1.935</v>
      </c>
    </row>
    <row r="107" spans="1:4" ht="12.75">
      <c r="A107" s="15">
        <v>11.23</v>
      </c>
      <c r="B107" s="15">
        <v>25.456</v>
      </c>
      <c r="C107" s="16">
        <v>1.906</v>
      </c>
      <c r="D107" s="16">
        <v>-2.406</v>
      </c>
    </row>
    <row r="108" spans="1:4" ht="12.75">
      <c r="A108" s="15">
        <v>11.23</v>
      </c>
      <c r="B108" s="15">
        <v>25.456</v>
      </c>
      <c r="C108" s="16">
        <v>1.43</v>
      </c>
      <c r="D108" s="16">
        <v>-2.281</v>
      </c>
    </row>
    <row r="109" spans="1:4" ht="12.75">
      <c r="A109" s="15">
        <v>11.23</v>
      </c>
      <c r="B109" s="15">
        <v>25.456</v>
      </c>
      <c r="C109" s="16">
        <v>1.359</v>
      </c>
      <c r="D109" s="16">
        <v>-2.975</v>
      </c>
    </row>
    <row r="110" spans="1:4" ht="12.75">
      <c r="A110" s="15">
        <v>11.33</v>
      </c>
      <c r="B110" s="15">
        <v>25.826</v>
      </c>
      <c r="C110" s="16">
        <v>1.626</v>
      </c>
      <c r="D110" s="16">
        <v>-2.488</v>
      </c>
    </row>
    <row r="111" spans="1:4" ht="12.75">
      <c r="A111" s="15">
        <v>11.43</v>
      </c>
      <c r="B111" s="15">
        <v>26.186</v>
      </c>
      <c r="C111" s="16">
        <v>2.094</v>
      </c>
      <c r="D111" s="16">
        <v>-2.31</v>
      </c>
    </row>
    <row r="112" spans="1:4" ht="12.75">
      <c r="A112" s="15">
        <v>11.53</v>
      </c>
      <c r="B112" s="15">
        <v>26.546</v>
      </c>
      <c r="C112" s="16">
        <v>1.727</v>
      </c>
      <c r="D112" s="16">
        <v>-2.395</v>
      </c>
    </row>
    <row r="113" spans="1:4" ht="12.75">
      <c r="A113" s="15">
        <v>11.63</v>
      </c>
      <c r="B113" s="15">
        <v>26.906</v>
      </c>
      <c r="C113" s="16">
        <v>0.812</v>
      </c>
      <c r="D113" s="16">
        <v>-2.684</v>
      </c>
    </row>
    <row r="114" spans="1:4" ht="12.75">
      <c r="A114" s="15">
        <v>11.73</v>
      </c>
      <c r="B114" s="15">
        <v>27.276</v>
      </c>
      <c r="C114" s="16">
        <v>0.965</v>
      </c>
      <c r="D114" s="16">
        <v>-1.89</v>
      </c>
    </row>
    <row r="115" spans="1:4" ht="12.75">
      <c r="A115" s="15">
        <v>11.84</v>
      </c>
      <c r="B115" s="15">
        <v>27.646</v>
      </c>
      <c r="C115" s="16">
        <v>1.546</v>
      </c>
      <c r="D115" s="16">
        <v>-2.374</v>
      </c>
    </row>
    <row r="116" spans="1:4" ht="12.75">
      <c r="A116" s="15">
        <v>11.94</v>
      </c>
      <c r="B116" s="15">
        <v>28.016</v>
      </c>
      <c r="C116" s="16">
        <v>2.36</v>
      </c>
      <c r="D116" s="16">
        <v>-1.894</v>
      </c>
    </row>
    <row r="117" spans="1:4" ht="12.75">
      <c r="A117" s="15">
        <v>12.03</v>
      </c>
      <c r="B117" s="15">
        <v>28.356</v>
      </c>
      <c r="C117" s="16">
        <v>2.1</v>
      </c>
      <c r="D117" s="16">
        <v>-0.834</v>
      </c>
    </row>
    <row r="118" spans="1:4" ht="12.75">
      <c r="A118" s="15">
        <v>12.13</v>
      </c>
      <c r="B118" s="15">
        <v>28.906</v>
      </c>
      <c r="C118" s="16">
        <v>1.58</v>
      </c>
      <c r="D118" s="16">
        <v>-1.715</v>
      </c>
    </row>
    <row r="119" spans="1:4" ht="12.75">
      <c r="A119" s="15">
        <v>12.23</v>
      </c>
      <c r="B119" s="15">
        <v>29.856</v>
      </c>
      <c r="C119" s="16">
        <v>1.585</v>
      </c>
      <c r="D119" s="16">
        <v>-2.534</v>
      </c>
    </row>
    <row r="120" spans="1:4" ht="12.75">
      <c r="A120" s="15">
        <v>12.33</v>
      </c>
      <c r="B120" s="15">
        <v>30.796</v>
      </c>
      <c r="C120" s="16">
        <v>1.682</v>
      </c>
      <c r="D120" s="16">
        <v>-2.514</v>
      </c>
    </row>
    <row r="121" spans="1:4" ht="12.75">
      <c r="A121" s="15">
        <v>12.33</v>
      </c>
      <c r="B121" s="15">
        <v>30.796</v>
      </c>
      <c r="C121" s="16">
        <v>1.459</v>
      </c>
      <c r="D121" s="16">
        <v>-2.255</v>
      </c>
    </row>
    <row r="122" spans="1:4" ht="12.75">
      <c r="A122" s="15">
        <v>12.43</v>
      </c>
      <c r="B122" s="15">
        <v>31.726</v>
      </c>
      <c r="C122" s="16">
        <v>2.793</v>
      </c>
      <c r="D122" s="16">
        <v>-1.47</v>
      </c>
    </row>
    <row r="123" spans="1:4" ht="12.75">
      <c r="A123" s="15">
        <v>12.53</v>
      </c>
      <c r="B123" s="15">
        <v>32.656</v>
      </c>
      <c r="C123" s="16">
        <v>2.35</v>
      </c>
      <c r="D123" s="16">
        <v>-1.953</v>
      </c>
    </row>
    <row r="124" spans="1:4" ht="12.75">
      <c r="A124" s="15">
        <v>12.63</v>
      </c>
      <c r="B124" s="15">
        <v>33.596</v>
      </c>
      <c r="C124" s="16">
        <v>1.525</v>
      </c>
      <c r="D124" s="16">
        <v>-2.34</v>
      </c>
    </row>
    <row r="125" spans="1:4" ht="12.75">
      <c r="A125" s="15">
        <v>12.76</v>
      </c>
      <c r="B125" s="15">
        <v>34.766</v>
      </c>
      <c r="C125" s="16">
        <v>1.269</v>
      </c>
      <c r="D125" s="16">
        <v>-1.972</v>
      </c>
    </row>
    <row r="126" spans="1:4" ht="12.75">
      <c r="A126" s="15">
        <v>12.83</v>
      </c>
      <c r="B126" s="15">
        <v>35.466</v>
      </c>
      <c r="C126" s="16">
        <v>2.257</v>
      </c>
      <c r="D126" s="16">
        <v>-1.504</v>
      </c>
    </row>
    <row r="127" spans="1:4" ht="12.75">
      <c r="A127" s="15">
        <v>12.93</v>
      </c>
      <c r="B127" s="15">
        <v>36.396</v>
      </c>
      <c r="C127" s="16">
        <v>1.878</v>
      </c>
      <c r="D127" s="16">
        <v>-1.619</v>
      </c>
    </row>
    <row r="128" spans="1:4" ht="12.75">
      <c r="A128" s="15">
        <v>13.13</v>
      </c>
      <c r="B128" s="15">
        <v>37.816</v>
      </c>
      <c r="C128" s="16">
        <v>2.126</v>
      </c>
      <c r="D128" s="16">
        <v>-1.739</v>
      </c>
    </row>
    <row r="129" spans="1:4" ht="12.75">
      <c r="A129" s="15">
        <v>13.23</v>
      </c>
      <c r="B129" s="15">
        <v>38.196</v>
      </c>
      <c r="C129" s="16">
        <v>1.942</v>
      </c>
      <c r="D129" s="16">
        <v>-1.768</v>
      </c>
    </row>
    <row r="130" spans="1:4" ht="12.75">
      <c r="A130" s="15">
        <v>13.33</v>
      </c>
      <c r="B130" s="15">
        <v>38.576</v>
      </c>
      <c r="C130" s="16">
        <v>2.088</v>
      </c>
      <c r="D130" s="16">
        <v>-1.7</v>
      </c>
    </row>
    <row r="131" spans="1:4" ht="12.75">
      <c r="A131" s="15">
        <v>13.43</v>
      </c>
      <c r="B131" s="15">
        <v>38.966</v>
      </c>
      <c r="C131" s="16">
        <v>1.888</v>
      </c>
      <c r="D131" s="16">
        <v>-1.592</v>
      </c>
    </row>
    <row r="132" spans="1:4" ht="12.75">
      <c r="A132" s="15">
        <v>13.53</v>
      </c>
      <c r="B132" s="15">
        <v>39.356</v>
      </c>
      <c r="C132" s="16">
        <v>1.805</v>
      </c>
      <c r="D132" s="16">
        <v>-1.035</v>
      </c>
    </row>
    <row r="133" spans="1:4" ht="12.75">
      <c r="A133" s="15">
        <v>13.68</v>
      </c>
      <c r="B133" s="15">
        <v>39.926</v>
      </c>
      <c r="C133" s="16">
        <v>1.931</v>
      </c>
      <c r="D133" s="16">
        <v>-1.789</v>
      </c>
    </row>
    <row r="134" spans="1:4" ht="12.75">
      <c r="A134" s="15">
        <v>13.78</v>
      </c>
      <c r="B134" s="15">
        <v>40.296</v>
      </c>
      <c r="C134" s="16">
        <v>1.518</v>
      </c>
      <c r="D134" s="16">
        <v>-2.05</v>
      </c>
    </row>
    <row r="135" spans="1:4" ht="12.75">
      <c r="A135" s="15">
        <v>13.83</v>
      </c>
      <c r="B135" s="15">
        <v>40.476</v>
      </c>
      <c r="C135" s="16">
        <v>2.999</v>
      </c>
      <c r="D135" s="16">
        <v>-1.05</v>
      </c>
    </row>
    <row r="136" spans="1:4" ht="12.75">
      <c r="A136" s="15">
        <v>14.02</v>
      </c>
      <c r="B136" s="15">
        <v>41.226</v>
      </c>
      <c r="C136" s="16">
        <v>2.224</v>
      </c>
      <c r="D136" s="16">
        <v>-0.782</v>
      </c>
    </row>
    <row r="137" spans="1:4" ht="12.75">
      <c r="A137" s="15">
        <v>14.22</v>
      </c>
      <c r="B137" s="15">
        <v>41.956</v>
      </c>
      <c r="C137" s="16">
        <v>1.727</v>
      </c>
      <c r="D137" s="16">
        <v>-1.087</v>
      </c>
    </row>
    <row r="138" spans="1:4" ht="12.75">
      <c r="A138" s="15">
        <v>14.41</v>
      </c>
      <c r="B138" s="15">
        <v>42.706</v>
      </c>
      <c r="C138" s="16">
        <v>1.681</v>
      </c>
      <c r="D138" s="16">
        <v>-1.845</v>
      </c>
    </row>
    <row r="139" spans="1:4" ht="12.75">
      <c r="A139" s="15">
        <v>14.61</v>
      </c>
      <c r="B139" s="15">
        <v>43.416</v>
      </c>
      <c r="C139" s="16">
        <v>2.327</v>
      </c>
      <c r="D139" s="16">
        <v>-0.948</v>
      </c>
    </row>
    <row r="140" spans="1:4" ht="12.75">
      <c r="A140" s="15">
        <v>14.81</v>
      </c>
      <c r="B140" s="15">
        <v>43.926</v>
      </c>
      <c r="C140" s="16">
        <v>1.42</v>
      </c>
      <c r="D140" s="16">
        <v>-2.078</v>
      </c>
    </row>
    <row r="141" spans="1:4" ht="12.75">
      <c r="A141" s="15">
        <v>14.81</v>
      </c>
      <c r="B141" s="15">
        <v>43.926</v>
      </c>
      <c r="C141" s="16">
        <v>1.959</v>
      </c>
      <c r="D141" s="16">
        <v>-2.154</v>
      </c>
    </row>
    <row r="142" spans="1:4" ht="12.75">
      <c r="A142" s="15">
        <v>15.08</v>
      </c>
      <c r="B142" s="15">
        <v>44.646</v>
      </c>
      <c r="C142" s="16">
        <v>1.811</v>
      </c>
      <c r="D142" s="16">
        <v>-1.311</v>
      </c>
    </row>
    <row r="143" spans="1:4" ht="12.75">
      <c r="A143" s="15">
        <v>15.08</v>
      </c>
      <c r="B143" s="15">
        <v>44.646</v>
      </c>
      <c r="C143" s="16">
        <v>2.223</v>
      </c>
      <c r="D143" s="16">
        <v>-1.95</v>
      </c>
    </row>
    <row r="144" spans="1:4" ht="12.75">
      <c r="A144" s="15">
        <v>15.18</v>
      </c>
      <c r="B144" s="15">
        <v>44.896</v>
      </c>
      <c r="C144" s="16">
        <v>1.782</v>
      </c>
      <c r="D144" s="16">
        <v>-1.916</v>
      </c>
    </row>
    <row r="145" spans="1:4" ht="12.75">
      <c r="A145" s="15">
        <v>15.38</v>
      </c>
      <c r="B145" s="15">
        <v>45.416</v>
      </c>
      <c r="C145" s="16">
        <v>2.923</v>
      </c>
      <c r="D145" s="16">
        <v>-0.943</v>
      </c>
    </row>
    <row r="146" spans="1:4" ht="12.75">
      <c r="A146" s="15">
        <v>15.48</v>
      </c>
      <c r="B146" s="15">
        <v>45.676</v>
      </c>
      <c r="C146" s="16">
        <v>1.25</v>
      </c>
      <c r="D146" s="16">
        <v>-1.79</v>
      </c>
    </row>
    <row r="147" spans="1:4" ht="12.75">
      <c r="A147" s="15">
        <v>15.58</v>
      </c>
      <c r="B147" s="15">
        <v>45.936</v>
      </c>
      <c r="C147" s="16">
        <v>2.304</v>
      </c>
      <c r="D147" s="16">
        <v>-1.538</v>
      </c>
    </row>
    <row r="148" spans="1:4" ht="12.75">
      <c r="A148" s="15">
        <v>15.78</v>
      </c>
      <c r="B148" s="15">
        <v>46.456</v>
      </c>
      <c r="C148" s="16">
        <v>2.273</v>
      </c>
      <c r="D148" s="16">
        <v>-1.286</v>
      </c>
    </row>
    <row r="149" spans="1:4" ht="12.75">
      <c r="A149" s="15">
        <v>16.18</v>
      </c>
      <c r="B149" s="15">
        <v>47.496</v>
      </c>
      <c r="C149" s="16">
        <v>2.204</v>
      </c>
      <c r="D149" s="16">
        <v>-1.831</v>
      </c>
    </row>
    <row r="150" spans="1:4" ht="12.75">
      <c r="A150" s="15">
        <v>16.39</v>
      </c>
      <c r="B150" s="15">
        <v>48.016</v>
      </c>
      <c r="C150" s="16">
        <v>2.146</v>
      </c>
      <c r="D150" s="16">
        <v>-1.759</v>
      </c>
    </row>
    <row r="151" spans="1:4" ht="12.75">
      <c r="A151" s="15">
        <v>16.54</v>
      </c>
      <c r="B151" s="15">
        <v>48.416</v>
      </c>
      <c r="C151" s="16">
        <v>2.352</v>
      </c>
      <c r="D151" s="16">
        <v>-1.159</v>
      </c>
    </row>
    <row r="152" spans="1:4" ht="12.75">
      <c r="A152" s="15">
        <v>16.64</v>
      </c>
      <c r="B152" s="15">
        <v>48.686</v>
      </c>
      <c r="C152" s="16">
        <v>2.304</v>
      </c>
      <c r="D152" s="16">
        <v>-1.507</v>
      </c>
    </row>
    <row r="153" spans="1:4" ht="12.75">
      <c r="A153" s="15">
        <v>16.84</v>
      </c>
      <c r="B153" s="15">
        <v>49.196</v>
      </c>
      <c r="C153" s="16">
        <v>2.502</v>
      </c>
      <c r="D153" s="16">
        <v>-1.773</v>
      </c>
    </row>
    <row r="154" spans="1:4" ht="12.75">
      <c r="A154" s="15">
        <v>17.04</v>
      </c>
      <c r="B154" s="15">
        <v>49.716</v>
      </c>
      <c r="C154" s="16">
        <v>1.913</v>
      </c>
      <c r="D154" s="16">
        <v>-1.689</v>
      </c>
    </row>
    <row r="155" spans="1:4" ht="12.75">
      <c r="A155" s="15">
        <v>17.24</v>
      </c>
      <c r="B155" s="15">
        <v>50.236</v>
      </c>
      <c r="C155" s="16">
        <v>0.79</v>
      </c>
      <c r="D155" s="16">
        <v>-2.191</v>
      </c>
    </row>
    <row r="156" spans="1:4" ht="12.75">
      <c r="A156" s="15">
        <v>17.24</v>
      </c>
      <c r="B156" s="15">
        <v>50.236</v>
      </c>
      <c r="C156" s="16">
        <v>0.999</v>
      </c>
      <c r="D156" s="16">
        <v>-2.59</v>
      </c>
    </row>
    <row r="157" spans="1:4" ht="12.75">
      <c r="A157" s="15">
        <v>17.44</v>
      </c>
      <c r="B157" s="15">
        <v>50.746</v>
      </c>
      <c r="C157" s="16">
        <v>1.667</v>
      </c>
      <c r="D157" s="16">
        <v>-2.044</v>
      </c>
    </row>
    <row r="158" spans="1:4" ht="12.75">
      <c r="A158" s="15">
        <v>17.64</v>
      </c>
      <c r="B158" s="15">
        <v>51.266</v>
      </c>
      <c r="C158" s="16">
        <v>2.429</v>
      </c>
      <c r="D158" s="16">
        <v>-1.601</v>
      </c>
    </row>
    <row r="159" spans="1:4" ht="12.75">
      <c r="A159" s="15">
        <v>17.64</v>
      </c>
      <c r="B159" s="15">
        <v>51.266</v>
      </c>
      <c r="C159" s="16">
        <v>2.274</v>
      </c>
      <c r="D159" s="16">
        <v>-1.555</v>
      </c>
    </row>
    <row r="160" spans="1:4" ht="12.75">
      <c r="A160" s="15">
        <v>17.84</v>
      </c>
      <c r="B160" s="15">
        <v>51.826</v>
      </c>
      <c r="C160" s="16">
        <v>1.338</v>
      </c>
      <c r="D160" s="16">
        <v>-2.094</v>
      </c>
    </row>
    <row r="161" spans="1:4" ht="12.75">
      <c r="A161" s="15">
        <v>18.03</v>
      </c>
      <c r="B161" s="15">
        <v>52.436</v>
      </c>
      <c r="C161" s="16">
        <v>1.551</v>
      </c>
      <c r="D161" s="16">
        <v>-2.291</v>
      </c>
    </row>
    <row r="162" spans="1:4" ht="12.75">
      <c r="A162" s="15">
        <v>18.32</v>
      </c>
      <c r="B162" s="15">
        <v>53.386</v>
      </c>
      <c r="C162" s="16">
        <v>1.717</v>
      </c>
      <c r="D162" s="16">
        <v>-2.064</v>
      </c>
    </row>
    <row r="163" spans="1:4" ht="12.75">
      <c r="A163" s="15">
        <v>18.32</v>
      </c>
      <c r="B163" s="15">
        <v>53.386</v>
      </c>
      <c r="C163" s="16">
        <v>1.617</v>
      </c>
      <c r="D163" s="16">
        <v>-1.947</v>
      </c>
    </row>
    <row r="164" spans="1:4" ht="12.75">
      <c r="A164" s="15">
        <v>18.52</v>
      </c>
      <c r="B164" s="15">
        <v>54.026</v>
      </c>
      <c r="C164" s="16">
        <v>1.113</v>
      </c>
      <c r="D164" s="16">
        <v>-2.215</v>
      </c>
    </row>
    <row r="165" spans="1:4" ht="12.75">
      <c r="A165" s="15">
        <v>18.52</v>
      </c>
      <c r="B165" s="15">
        <v>54.026</v>
      </c>
      <c r="C165" s="16">
        <v>1.198</v>
      </c>
      <c r="D165" s="16">
        <v>-2.011</v>
      </c>
    </row>
    <row r="166" spans="1:4" ht="12.75">
      <c r="A166" s="15">
        <v>18.72</v>
      </c>
      <c r="B166" s="15">
        <v>54.666</v>
      </c>
      <c r="C166" s="16">
        <v>1.884</v>
      </c>
      <c r="D166" s="16">
        <v>-1.542</v>
      </c>
    </row>
    <row r="167" spans="1:4" ht="12.75">
      <c r="A167" s="15">
        <v>18.89</v>
      </c>
      <c r="B167" s="15">
        <v>55.236</v>
      </c>
      <c r="C167" s="16">
        <v>0.995</v>
      </c>
      <c r="D167" s="16">
        <v>-2.817</v>
      </c>
    </row>
    <row r="168" spans="1:4" ht="12.75">
      <c r="A168" s="15">
        <v>18.89</v>
      </c>
      <c r="B168" s="15">
        <v>55.236</v>
      </c>
      <c r="C168" s="16">
        <v>0.803</v>
      </c>
      <c r="D168" s="16">
        <v>-2.37</v>
      </c>
    </row>
    <row r="169" spans="1:4" ht="12.75">
      <c r="A169" s="15">
        <v>19.04</v>
      </c>
      <c r="B169" s="15">
        <v>55.716</v>
      </c>
      <c r="C169" s="16">
        <v>0.805</v>
      </c>
      <c r="D169" s="16">
        <v>-2.441</v>
      </c>
    </row>
    <row r="170" spans="1:4" ht="12.75">
      <c r="A170" s="15">
        <v>19.04</v>
      </c>
      <c r="B170" s="15">
        <v>55.716</v>
      </c>
      <c r="C170" s="16">
        <v>1.589</v>
      </c>
      <c r="D170" s="16">
        <v>-1.817</v>
      </c>
    </row>
    <row r="171" spans="1:4" ht="12.75">
      <c r="A171" s="15">
        <v>19.14</v>
      </c>
      <c r="B171" s="15">
        <v>56.036</v>
      </c>
      <c r="C171" s="16">
        <v>1.057</v>
      </c>
      <c r="D171" s="16">
        <v>-2.155</v>
      </c>
    </row>
    <row r="172" spans="1:4" ht="12.75">
      <c r="A172" s="15">
        <v>19.29</v>
      </c>
      <c r="B172" s="15">
        <v>56.506</v>
      </c>
      <c r="C172" s="16">
        <v>1.67</v>
      </c>
      <c r="D172" s="16">
        <v>-1.81</v>
      </c>
    </row>
    <row r="173" spans="1:4" ht="12.75">
      <c r="A173" s="15">
        <v>19.5</v>
      </c>
      <c r="B173" s="15">
        <v>57.206</v>
      </c>
      <c r="C173" s="16">
        <v>1.17</v>
      </c>
      <c r="D173" s="16">
        <v>-1.397</v>
      </c>
    </row>
    <row r="174" spans="1:4" ht="12.75">
      <c r="A174" s="15">
        <v>19.6</v>
      </c>
      <c r="B174" s="15">
        <v>57.526</v>
      </c>
      <c r="C174" s="16">
        <v>1.849</v>
      </c>
      <c r="D174" s="16">
        <v>-2.174</v>
      </c>
    </row>
    <row r="175" spans="1:4" ht="12.75">
      <c r="A175" s="15">
        <v>19.8</v>
      </c>
      <c r="B175" s="15">
        <v>58.166</v>
      </c>
      <c r="C175" s="16">
        <v>2.528</v>
      </c>
      <c r="D175" s="16">
        <v>-1.505</v>
      </c>
    </row>
    <row r="176" spans="1:4" ht="12.75">
      <c r="A176" s="15">
        <v>20</v>
      </c>
      <c r="B176" s="15">
        <v>58.806</v>
      </c>
      <c r="C176" s="16">
        <v>2.299</v>
      </c>
      <c r="D176" s="16">
        <v>-1.617</v>
      </c>
    </row>
    <row r="177" spans="1:4" ht="12.75">
      <c r="A177" s="15">
        <v>20.19</v>
      </c>
      <c r="B177" s="15">
        <v>60.086</v>
      </c>
      <c r="C177" s="16">
        <v>1.715</v>
      </c>
      <c r="D177" s="16">
        <v>-1.689</v>
      </c>
    </row>
    <row r="178" spans="1:4" ht="12.75">
      <c r="A178" s="15">
        <v>20.32</v>
      </c>
      <c r="B178" s="15">
        <v>61.056</v>
      </c>
      <c r="C178" s="16">
        <v>2.002</v>
      </c>
      <c r="D178" s="16">
        <v>-1.572</v>
      </c>
    </row>
    <row r="179" spans="1:4" ht="12.75">
      <c r="A179" s="15">
        <v>20.88</v>
      </c>
      <c r="B179" s="15">
        <v>65.296</v>
      </c>
      <c r="C179" s="16">
        <v>1.838</v>
      </c>
      <c r="D179" s="16">
        <v>-2.303</v>
      </c>
    </row>
    <row r="180" spans="1:4" ht="12.75">
      <c r="A180" s="15">
        <v>21</v>
      </c>
      <c r="B180" s="15">
        <v>65.616</v>
      </c>
      <c r="C180" s="16">
        <v>1.771</v>
      </c>
      <c r="D180" s="16">
        <v>-2.222</v>
      </c>
    </row>
    <row r="181" spans="1:4" ht="12.75">
      <c r="A181" s="15">
        <v>21.05</v>
      </c>
      <c r="B181" s="15">
        <v>65.736</v>
      </c>
      <c r="C181" s="16">
        <v>2.407</v>
      </c>
      <c r="D181" s="16">
        <v>-1.468</v>
      </c>
    </row>
    <row r="182" spans="1:4" ht="12.75">
      <c r="A182" s="15">
        <v>21.1</v>
      </c>
      <c r="B182" s="15">
        <v>65.866</v>
      </c>
      <c r="C182" s="16">
        <v>1.958</v>
      </c>
      <c r="D182" s="16">
        <v>-1.781</v>
      </c>
    </row>
    <row r="183" spans="1:4" ht="12.75">
      <c r="A183" s="15">
        <v>21.3</v>
      </c>
      <c r="B183" s="15">
        <v>66.366</v>
      </c>
      <c r="C183" s="16">
        <v>2.221</v>
      </c>
      <c r="D183" s="16">
        <v>-1.402</v>
      </c>
    </row>
    <row r="184" spans="1:4" ht="12.75">
      <c r="A184" s="15">
        <v>21.7</v>
      </c>
      <c r="B184" s="15">
        <v>67.376</v>
      </c>
      <c r="C184" s="16">
        <v>2.07</v>
      </c>
      <c r="D184" s="16">
        <v>-1.502</v>
      </c>
    </row>
    <row r="185" spans="1:4" ht="12.75">
      <c r="A185" s="15">
        <v>21.7</v>
      </c>
      <c r="B185" s="15">
        <v>67.376</v>
      </c>
      <c r="C185" s="16">
        <v>1.773</v>
      </c>
      <c r="D185" s="16">
        <v>-1.753</v>
      </c>
    </row>
    <row r="186" spans="1:4" ht="12.75">
      <c r="A186" s="15">
        <v>21.9</v>
      </c>
      <c r="B186" s="15">
        <v>67.886</v>
      </c>
      <c r="C186" s="16">
        <v>1.919</v>
      </c>
      <c r="D186" s="16">
        <v>-1.219</v>
      </c>
    </row>
    <row r="187" spans="1:4" ht="12.75">
      <c r="A187" s="15">
        <v>22.03</v>
      </c>
      <c r="B187" s="15">
        <v>68.216</v>
      </c>
      <c r="C187" s="16">
        <v>1.274</v>
      </c>
      <c r="D187" s="16">
        <v>-1.638</v>
      </c>
    </row>
    <row r="188" spans="1:4" ht="12.75">
      <c r="A188" s="15">
        <v>22.15</v>
      </c>
      <c r="B188" s="15">
        <v>68.536</v>
      </c>
      <c r="C188" s="16">
        <v>0.196</v>
      </c>
      <c r="D188" s="16">
        <v>-1.876</v>
      </c>
    </row>
    <row r="189" spans="1:4" ht="12.75">
      <c r="A189" s="15">
        <v>22.53</v>
      </c>
      <c r="B189" s="15">
        <v>69.486</v>
      </c>
      <c r="C189" s="16">
        <v>0.394</v>
      </c>
      <c r="D189" s="16">
        <v>-2.407</v>
      </c>
    </row>
    <row r="190" spans="1:4" ht="12.75">
      <c r="A190" s="15">
        <v>22.75</v>
      </c>
      <c r="B190" s="15">
        <v>70.046</v>
      </c>
      <c r="C190" s="16">
        <v>0.056</v>
      </c>
      <c r="D190" s="16">
        <v>-2.559</v>
      </c>
    </row>
    <row r="191" spans="1:4" ht="12.75">
      <c r="A191" s="15">
        <v>22.92</v>
      </c>
      <c r="B191" s="15">
        <v>70.486</v>
      </c>
      <c r="C191" s="16">
        <v>0.425</v>
      </c>
      <c r="D191" s="16">
        <v>-1.574</v>
      </c>
    </row>
    <row r="192" spans="1:4" ht="12.75">
      <c r="A192" s="15">
        <v>23.09</v>
      </c>
      <c r="B192" s="15">
        <v>70.926</v>
      </c>
      <c r="C192" s="16">
        <v>1.132</v>
      </c>
      <c r="D192" s="16">
        <v>-2.048</v>
      </c>
    </row>
    <row r="193" spans="1:4" ht="12.75">
      <c r="A193" s="15">
        <v>23.19</v>
      </c>
      <c r="B193" s="15">
        <v>71.176</v>
      </c>
      <c r="C193" s="16">
        <v>0.718</v>
      </c>
      <c r="D193" s="16">
        <v>-1.865</v>
      </c>
    </row>
    <row r="194" spans="1:4" ht="12.75">
      <c r="A194" s="15">
        <v>23.25</v>
      </c>
      <c r="B194" s="15">
        <v>71.286</v>
      </c>
      <c r="C194" s="16">
        <v>0.605</v>
      </c>
      <c r="D194" s="16">
        <v>-2.196</v>
      </c>
    </row>
    <row r="195" spans="1:4" ht="12.75">
      <c r="A195" s="15">
        <v>23.35</v>
      </c>
      <c r="B195" s="15">
        <v>71.586</v>
      </c>
      <c r="C195" s="16">
        <v>0.854</v>
      </c>
      <c r="D195" s="16">
        <v>-2.376</v>
      </c>
    </row>
    <row r="196" spans="1:4" ht="12.75">
      <c r="A196" s="15">
        <v>23.46</v>
      </c>
      <c r="B196" s="15">
        <v>71.866</v>
      </c>
      <c r="C196" s="16">
        <v>0.225</v>
      </c>
      <c r="D196" s="16">
        <v>-2.233</v>
      </c>
    </row>
    <row r="197" spans="1:4" ht="12.75">
      <c r="A197" s="15">
        <v>23.64</v>
      </c>
      <c r="B197" s="15">
        <v>72.306</v>
      </c>
      <c r="C197" s="16">
        <v>0.056</v>
      </c>
      <c r="D197" s="16">
        <v>-2.515</v>
      </c>
    </row>
    <row r="198" spans="1:4" ht="12.75">
      <c r="A198" s="15">
        <v>23.74</v>
      </c>
      <c r="B198" s="15">
        <v>72.566</v>
      </c>
      <c r="C198" s="16">
        <v>0.417</v>
      </c>
      <c r="D198" s="16">
        <v>-1.93</v>
      </c>
    </row>
    <row r="199" spans="1:4" ht="12.75">
      <c r="A199" s="15">
        <v>24.34</v>
      </c>
      <c r="B199" s="15">
        <v>74.016</v>
      </c>
      <c r="C199" s="16">
        <v>0.655</v>
      </c>
      <c r="D199" s="16">
        <v>-1.81</v>
      </c>
    </row>
    <row r="200" spans="1:4" ht="12.75">
      <c r="A200" s="15">
        <v>24.54</v>
      </c>
      <c r="B200" s="15">
        <v>74.326</v>
      </c>
      <c r="C200" s="16">
        <v>0.162</v>
      </c>
      <c r="D200" s="16">
        <v>-1.797</v>
      </c>
    </row>
    <row r="201" spans="1:4" ht="12.75">
      <c r="A201" s="15">
        <v>24.54</v>
      </c>
      <c r="B201" s="15">
        <v>74.326</v>
      </c>
      <c r="C201" s="16">
        <v>-0.137</v>
      </c>
      <c r="D201" s="16">
        <v>-2.099</v>
      </c>
    </row>
    <row r="202" spans="1:4" ht="12.75">
      <c r="A202" s="15">
        <v>24.93</v>
      </c>
      <c r="B202" s="15">
        <v>74.936</v>
      </c>
      <c r="C202" s="16">
        <v>-0.42</v>
      </c>
      <c r="D202" s="16">
        <v>-1.942</v>
      </c>
    </row>
    <row r="203" spans="1:4" ht="12.75">
      <c r="A203" s="15">
        <v>24.93</v>
      </c>
      <c r="B203" s="15">
        <v>74.936</v>
      </c>
      <c r="C203" s="16">
        <v>-0.243</v>
      </c>
      <c r="D203" s="16">
        <v>-2.01</v>
      </c>
    </row>
    <row r="204" spans="1:4" ht="12.75">
      <c r="A204" s="15">
        <v>25.13</v>
      </c>
      <c r="B204" s="15">
        <v>75.236</v>
      </c>
      <c r="C204" s="16">
        <v>0.389</v>
      </c>
      <c r="D204" s="16">
        <v>-2.008</v>
      </c>
    </row>
    <row r="205" spans="1:4" ht="12.75">
      <c r="A205" s="15">
        <v>25.13</v>
      </c>
      <c r="B205" s="15">
        <v>75.236</v>
      </c>
      <c r="C205" s="16">
        <v>0.644</v>
      </c>
      <c r="D205" s="16">
        <v>-1.414</v>
      </c>
    </row>
    <row r="206" spans="1:4" ht="12.75">
      <c r="A206" s="15">
        <v>25.35</v>
      </c>
      <c r="B206" s="15">
        <v>75.576</v>
      </c>
      <c r="C206" s="16">
        <v>0.292</v>
      </c>
      <c r="D206" s="16">
        <v>-1.664</v>
      </c>
    </row>
    <row r="207" spans="1:4" ht="12.75">
      <c r="A207" s="15">
        <v>25.4</v>
      </c>
      <c r="B207" s="15">
        <v>75.646</v>
      </c>
      <c r="C207" s="16">
        <v>0.066</v>
      </c>
      <c r="D207" s="16">
        <v>-1.715</v>
      </c>
    </row>
    <row r="208" spans="1:4" ht="12.75">
      <c r="A208" s="15">
        <v>25.65</v>
      </c>
      <c r="B208" s="15">
        <v>76.026</v>
      </c>
      <c r="C208" s="16">
        <v>-0.173</v>
      </c>
      <c r="D208" s="16">
        <v>-1.701</v>
      </c>
    </row>
    <row r="209" spans="1:4" ht="12.75">
      <c r="A209" s="15">
        <v>25.85</v>
      </c>
      <c r="B209" s="15">
        <v>76.336</v>
      </c>
      <c r="C209" s="16">
        <v>0.776</v>
      </c>
      <c r="D209" s="16">
        <v>-1.976</v>
      </c>
    </row>
    <row r="210" spans="1:4" ht="12.75">
      <c r="A210" s="15">
        <v>25.85</v>
      </c>
      <c r="B210" s="15">
        <v>76.336</v>
      </c>
      <c r="C210" s="16">
        <v>0.375</v>
      </c>
      <c r="D210" s="16">
        <v>-1.748</v>
      </c>
    </row>
    <row r="211" spans="1:4" ht="12.75">
      <c r="A211" s="15">
        <v>26.04</v>
      </c>
      <c r="B211" s="15">
        <v>76.636</v>
      </c>
      <c r="C211" s="16">
        <v>0.064</v>
      </c>
      <c r="D211" s="16">
        <v>-2.066</v>
      </c>
    </row>
    <row r="212" spans="1:4" ht="12.75">
      <c r="A212" s="15">
        <v>26.24</v>
      </c>
      <c r="B212" s="15">
        <v>76.946</v>
      </c>
      <c r="C212" s="16">
        <v>0.104</v>
      </c>
      <c r="D212" s="16">
        <v>-2.019</v>
      </c>
    </row>
    <row r="213" spans="1:4" ht="12.75">
      <c r="A213" s="15">
        <v>26.44</v>
      </c>
      <c r="B213" s="15">
        <v>77.256</v>
      </c>
      <c r="C213" s="16">
        <v>0.078</v>
      </c>
      <c r="D213" s="16">
        <v>-1.943</v>
      </c>
    </row>
    <row r="214" spans="1:4" ht="12.75">
      <c r="A214" s="15">
        <v>26.65</v>
      </c>
      <c r="B214" s="15">
        <v>77.556</v>
      </c>
      <c r="C214" s="16">
        <v>0.533</v>
      </c>
      <c r="D214" s="16">
        <v>-2.097</v>
      </c>
    </row>
    <row r="215" spans="1:4" ht="12.75">
      <c r="A215" s="15">
        <v>26.85</v>
      </c>
      <c r="B215" s="15">
        <v>77.866</v>
      </c>
      <c r="C215" s="16">
        <v>-0.627</v>
      </c>
      <c r="D215" s="16">
        <v>-1.747</v>
      </c>
    </row>
    <row r="216" spans="1:4" ht="12.75">
      <c r="A216" s="15">
        <v>26.95</v>
      </c>
      <c r="B216" s="15">
        <v>78.026</v>
      </c>
      <c r="C216" s="16">
        <v>-0.248</v>
      </c>
      <c r="D216" s="16">
        <v>-2.489</v>
      </c>
    </row>
    <row r="217" spans="1:4" ht="12.75">
      <c r="A217" s="15">
        <v>27.05</v>
      </c>
      <c r="B217" s="15">
        <v>78.176</v>
      </c>
      <c r="C217" s="16">
        <v>-0.516</v>
      </c>
      <c r="D217" s="16">
        <v>-2.326</v>
      </c>
    </row>
    <row r="218" spans="1:4" ht="12.75">
      <c r="A218" s="15">
        <v>27.05</v>
      </c>
      <c r="B218" s="15">
        <v>78.176</v>
      </c>
      <c r="C218" s="16">
        <v>-0.428</v>
      </c>
      <c r="D218" s="16">
        <v>-2.564</v>
      </c>
    </row>
    <row r="219" spans="1:4" ht="12.75">
      <c r="A219" s="15">
        <v>27.15</v>
      </c>
      <c r="B219" s="15">
        <v>78.326</v>
      </c>
      <c r="C219" s="16">
        <v>-0.263</v>
      </c>
      <c r="D219" s="16">
        <v>-2.309</v>
      </c>
    </row>
    <row r="220" spans="1:4" ht="12.75">
      <c r="A220" s="15">
        <v>27.15</v>
      </c>
      <c r="B220" s="15">
        <v>78.326</v>
      </c>
      <c r="C220" s="16">
        <v>0.159</v>
      </c>
      <c r="D220" s="16">
        <v>-2.494</v>
      </c>
    </row>
    <row r="221" spans="1:4" ht="12.75">
      <c r="A221" s="15">
        <v>27.38</v>
      </c>
      <c r="B221" s="15">
        <v>78.686</v>
      </c>
      <c r="C221" s="16">
        <v>0.485</v>
      </c>
      <c r="D221" s="16">
        <v>-2.231</v>
      </c>
    </row>
    <row r="222" spans="1:4" ht="12.75">
      <c r="A222" s="15">
        <v>27.87</v>
      </c>
      <c r="B222" s="15">
        <v>80.646</v>
      </c>
      <c r="C222" s="16">
        <v>1.428</v>
      </c>
      <c r="D222" s="16">
        <v>-1.555</v>
      </c>
    </row>
    <row r="223" spans="1:4" ht="12.75">
      <c r="A223" s="15">
        <v>27.95</v>
      </c>
      <c r="B223" s="15">
        <v>81.516</v>
      </c>
      <c r="C223" s="16">
        <v>0.68</v>
      </c>
      <c r="D223" s="16">
        <v>-2.389</v>
      </c>
    </row>
    <row r="224" spans="1:4" ht="12.75">
      <c r="A224" s="15">
        <v>27.97</v>
      </c>
      <c r="B224" s="15">
        <v>81.806</v>
      </c>
      <c r="C224" s="16">
        <v>0.525</v>
      </c>
      <c r="D224" s="16">
        <v>-2.256</v>
      </c>
    </row>
    <row r="225" spans="1:4" ht="12.75">
      <c r="A225" s="15">
        <v>28.05</v>
      </c>
      <c r="B225" s="15">
        <v>82.686</v>
      </c>
      <c r="C225" s="16">
        <v>1.128</v>
      </c>
      <c r="D225" s="16">
        <v>-1.714</v>
      </c>
    </row>
    <row r="226" spans="1:4" ht="12.75">
      <c r="A226" s="15">
        <v>28.15</v>
      </c>
      <c r="B226" s="15">
        <v>83.816</v>
      </c>
      <c r="C226" s="16">
        <v>1.31</v>
      </c>
      <c r="D226" s="16">
        <v>-1.672</v>
      </c>
    </row>
    <row r="227" spans="1:4" ht="12.75">
      <c r="A227" s="15">
        <v>28.2</v>
      </c>
      <c r="B227" s="15">
        <v>84.376</v>
      </c>
      <c r="C227" s="16">
        <v>-0.12</v>
      </c>
      <c r="D227" s="16">
        <v>-2.246</v>
      </c>
    </row>
    <row r="228" spans="1:4" ht="12.75">
      <c r="A228" s="15">
        <v>28.27</v>
      </c>
      <c r="B228" s="15">
        <v>85.206</v>
      </c>
      <c r="C228" s="16">
        <v>1.351</v>
      </c>
      <c r="D228" s="16">
        <v>-1.411</v>
      </c>
    </row>
    <row r="229" spans="1:4" ht="12.75">
      <c r="A229" s="15">
        <v>28.37</v>
      </c>
      <c r="B229" s="15">
        <v>85.656</v>
      </c>
      <c r="C229" s="16">
        <v>0.44</v>
      </c>
      <c r="D229" s="16">
        <v>-1.85</v>
      </c>
    </row>
    <row r="230" spans="1:4" ht="12.75">
      <c r="A230" s="15">
        <v>28.47</v>
      </c>
      <c r="B230" s="15">
        <v>86.086</v>
      </c>
      <c r="C230" s="16">
        <v>0.143</v>
      </c>
      <c r="D230" s="16">
        <v>-2.35</v>
      </c>
    </row>
    <row r="231" spans="1:4" ht="12.75">
      <c r="A231" s="15">
        <v>28.5</v>
      </c>
      <c r="B231" s="15">
        <v>86.196</v>
      </c>
      <c r="C231" s="16">
        <v>0.892</v>
      </c>
      <c r="D231" s="16">
        <v>-2.283</v>
      </c>
    </row>
    <row r="232" spans="1:4" ht="12.75">
      <c r="A232" s="15">
        <v>28.55</v>
      </c>
      <c r="B232" s="15">
        <v>86.416</v>
      </c>
      <c r="C232" s="16">
        <v>2.096</v>
      </c>
      <c r="D232" s="16">
        <v>-1.261</v>
      </c>
    </row>
    <row r="233" spans="1:4" ht="12.75">
      <c r="A233" s="15">
        <v>28.65</v>
      </c>
      <c r="B233" s="15">
        <v>86.846</v>
      </c>
      <c r="C233" s="16">
        <v>1.366</v>
      </c>
      <c r="D233" s="16">
        <v>-1.098</v>
      </c>
    </row>
    <row r="234" spans="1:4" ht="12.75">
      <c r="A234" s="15">
        <v>28.77</v>
      </c>
      <c r="B234" s="15">
        <v>87.386</v>
      </c>
      <c r="C234" s="16">
        <v>1.137</v>
      </c>
      <c r="D234" s="16">
        <v>-1.87</v>
      </c>
    </row>
    <row r="235" spans="1:4" ht="12.75">
      <c r="A235" s="15">
        <v>28.8</v>
      </c>
      <c r="B235" s="15">
        <v>87.496</v>
      </c>
      <c r="C235" s="16">
        <v>1.367</v>
      </c>
      <c r="D235" s="16">
        <v>-1.298</v>
      </c>
    </row>
    <row r="236" spans="1:4" ht="12.75">
      <c r="A236" s="15">
        <v>28.85</v>
      </c>
      <c r="B236" s="15">
        <v>87.706</v>
      </c>
      <c r="C236" s="16">
        <v>0.505</v>
      </c>
      <c r="D236" s="16">
        <v>-1.163</v>
      </c>
    </row>
    <row r="237" spans="1:4" ht="12.75">
      <c r="A237" s="15">
        <v>29.1</v>
      </c>
      <c r="B237" s="15">
        <v>88.796</v>
      </c>
      <c r="C237" s="16">
        <v>-0.115</v>
      </c>
      <c r="D237" s="16">
        <v>-2.167</v>
      </c>
    </row>
    <row r="238" spans="1:4" ht="12.75">
      <c r="A238" s="15">
        <v>29.25</v>
      </c>
      <c r="B238" s="15">
        <v>89.446</v>
      </c>
      <c r="C238" s="16">
        <v>1.151</v>
      </c>
      <c r="D238" s="16">
        <v>-2.458</v>
      </c>
    </row>
    <row r="239" spans="1:4" ht="12.75">
      <c r="A239" s="15">
        <v>29.45</v>
      </c>
      <c r="B239" s="15">
        <v>90.316</v>
      </c>
      <c r="C239" s="16">
        <v>0.224</v>
      </c>
      <c r="D239" s="16">
        <v>-2.13</v>
      </c>
    </row>
    <row r="240" spans="1:4" ht="12.75">
      <c r="A240" s="15">
        <v>29.45</v>
      </c>
      <c r="B240" s="15">
        <v>90.316</v>
      </c>
      <c r="C240" s="16">
        <v>-0.064</v>
      </c>
      <c r="D240" s="16">
        <v>-2.458</v>
      </c>
    </row>
    <row r="241" spans="1:4" ht="12.75">
      <c r="A241" s="15">
        <v>29.65</v>
      </c>
      <c r="B241" s="15">
        <v>91.056</v>
      </c>
      <c r="C241" s="16">
        <v>-0.073</v>
      </c>
      <c r="D241" s="16">
        <v>-2.093</v>
      </c>
    </row>
    <row r="242" spans="1:4" ht="12.75">
      <c r="A242" s="15">
        <v>29.95</v>
      </c>
      <c r="B242" s="15">
        <v>91.646</v>
      </c>
      <c r="C242" s="16">
        <v>1.333</v>
      </c>
      <c r="D242" s="16">
        <v>-1.12</v>
      </c>
    </row>
    <row r="243" spans="1:4" ht="12.75">
      <c r="A243" s="15">
        <v>30.04</v>
      </c>
      <c r="B243" s="15">
        <v>91.836</v>
      </c>
      <c r="C243" s="16">
        <v>0.227</v>
      </c>
      <c r="D243" s="16">
        <v>-1.982</v>
      </c>
    </row>
    <row r="244" spans="1:4" ht="12.75">
      <c r="A244" s="15">
        <v>30.14</v>
      </c>
      <c r="B244" s="15">
        <v>92.036</v>
      </c>
      <c r="C244" s="16">
        <v>0.853</v>
      </c>
      <c r="D244" s="16">
        <v>-1.459</v>
      </c>
    </row>
    <row r="245" spans="1:4" ht="12.75">
      <c r="A245" s="15">
        <v>30.26</v>
      </c>
      <c r="B245" s="15">
        <v>92.256</v>
      </c>
      <c r="C245" s="16">
        <v>0.339</v>
      </c>
      <c r="D245" s="16">
        <v>-1.939</v>
      </c>
    </row>
    <row r="246" spans="1:4" ht="12.75">
      <c r="A246" s="15">
        <v>30.45</v>
      </c>
      <c r="B246" s="15">
        <v>92.646</v>
      </c>
      <c r="C246" s="16">
        <v>0.289</v>
      </c>
      <c r="D246" s="16">
        <v>-1.788</v>
      </c>
    </row>
    <row r="247" spans="1:4" ht="12.75">
      <c r="A247" s="15">
        <v>30.7</v>
      </c>
      <c r="B247" s="15">
        <v>93.136</v>
      </c>
      <c r="C247" s="16">
        <v>0.35</v>
      </c>
      <c r="D247" s="16">
        <v>-2.283</v>
      </c>
    </row>
    <row r="248" spans="1:4" ht="12.75">
      <c r="A248" s="15">
        <v>30.8</v>
      </c>
      <c r="B248" s="15">
        <v>93.336</v>
      </c>
      <c r="C248" s="16">
        <v>0.791</v>
      </c>
      <c r="D248" s="16">
        <v>-1.976</v>
      </c>
    </row>
    <row r="249" spans="1:4" ht="12.75">
      <c r="A249" s="15">
        <v>30.9</v>
      </c>
      <c r="B249" s="15">
        <v>93.526</v>
      </c>
      <c r="C249" s="16">
        <v>0.576</v>
      </c>
      <c r="D249" s="16">
        <v>-1.993</v>
      </c>
    </row>
    <row r="250" spans="1:4" ht="12.75">
      <c r="A250" s="15">
        <v>31.1</v>
      </c>
      <c r="B250" s="15">
        <v>93.926</v>
      </c>
      <c r="C250" s="16">
        <v>1.456</v>
      </c>
      <c r="D250" s="16">
        <v>-2.357</v>
      </c>
    </row>
    <row r="251" spans="1:4" ht="12.75">
      <c r="A251" s="15">
        <v>31.31</v>
      </c>
      <c r="B251" s="15">
        <v>94.416</v>
      </c>
      <c r="C251" s="16">
        <v>0.163</v>
      </c>
      <c r="D251" s="16">
        <v>-2.534</v>
      </c>
    </row>
    <row r="252" spans="1:4" ht="12.75">
      <c r="A252" s="15">
        <v>31.41</v>
      </c>
      <c r="B252" s="15">
        <v>94.666</v>
      </c>
      <c r="C252" s="16">
        <v>1.18</v>
      </c>
      <c r="D252" s="16">
        <v>-2.242</v>
      </c>
    </row>
    <row r="253" spans="1:4" ht="12.75">
      <c r="A253" s="15">
        <v>31.61</v>
      </c>
      <c r="B253" s="15">
        <v>95.166</v>
      </c>
      <c r="C253" s="16">
        <v>0.161</v>
      </c>
      <c r="D253" s="16">
        <v>-2.171</v>
      </c>
    </row>
    <row r="254" spans="1:4" ht="12.75">
      <c r="A254" s="15">
        <v>31.81</v>
      </c>
      <c r="B254" s="15">
        <v>95.676</v>
      </c>
      <c r="C254" s="16">
        <v>1.181</v>
      </c>
      <c r="D254" s="16">
        <v>-2.128</v>
      </c>
    </row>
    <row r="255" spans="1:4" ht="12.75">
      <c r="A255" s="15">
        <v>31.91</v>
      </c>
      <c r="B255" s="15">
        <v>95.926</v>
      </c>
      <c r="C255" s="16">
        <v>0.213</v>
      </c>
      <c r="D255" s="16">
        <v>-2.409</v>
      </c>
    </row>
    <row r="256" spans="1:4" ht="12.75">
      <c r="A256" s="15">
        <v>32.11</v>
      </c>
      <c r="B256" s="15">
        <v>96.436</v>
      </c>
      <c r="C256" s="16">
        <v>-0.314</v>
      </c>
      <c r="D256" s="16">
        <v>-2.096</v>
      </c>
    </row>
    <row r="257" spans="1:4" ht="12.75">
      <c r="A257" s="15">
        <v>32.21</v>
      </c>
      <c r="B257" s="15">
        <v>96.686</v>
      </c>
      <c r="C257" s="16">
        <v>0.52</v>
      </c>
      <c r="D257" s="16">
        <v>-2.155</v>
      </c>
    </row>
    <row r="258" spans="1:4" ht="12.75">
      <c r="A258" s="15">
        <v>32.41</v>
      </c>
      <c r="B258" s="15">
        <v>97.196</v>
      </c>
      <c r="C258" s="16">
        <v>-0.248</v>
      </c>
      <c r="D258" s="16">
        <v>-2.499</v>
      </c>
    </row>
    <row r="259" spans="1:4" ht="12.75">
      <c r="A259" s="15">
        <v>32.81</v>
      </c>
      <c r="B259" s="15">
        <v>98.206</v>
      </c>
      <c r="C259" s="16">
        <v>0.132</v>
      </c>
      <c r="D259" s="16">
        <v>-2.031</v>
      </c>
    </row>
    <row r="260" spans="1:4" ht="12.75">
      <c r="A260" s="15">
        <v>32.91</v>
      </c>
      <c r="B260" s="15">
        <v>98.456</v>
      </c>
      <c r="C260" s="16">
        <v>0.414</v>
      </c>
      <c r="D260" s="16">
        <v>-2.217</v>
      </c>
    </row>
    <row r="261" spans="1:4" ht="12.75">
      <c r="A261" s="15">
        <v>33.06</v>
      </c>
      <c r="B261" s="15">
        <v>98.826</v>
      </c>
      <c r="C261" s="16">
        <v>-0.195</v>
      </c>
      <c r="D261" s="16">
        <v>-2.75</v>
      </c>
    </row>
    <row r="262" spans="1:4" ht="12.75">
      <c r="A262" s="15">
        <v>33.21</v>
      </c>
      <c r="B262" s="15">
        <v>99.216</v>
      </c>
      <c r="C262" s="16">
        <v>-0.091</v>
      </c>
      <c r="D262" s="16">
        <v>-2.108</v>
      </c>
    </row>
    <row r="263" spans="1:4" ht="12.75">
      <c r="A263" s="15">
        <v>33.3</v>
      </c>
      <c r="B263" s="15">
        <v>99.566</v>
      </c>
      <c r="C263" s="16">
        <v>1.167</v>
      </c>
      <c r="D263" s="16">
        <v>-1.994</v>
      </c>
    </row>
    <row r="264" spans="1:4" ht="12.75">
      <c r="A264" s="15">
        <v>33.5</v>
      </c>
      <c r="B264" s="15">
        <v>101.026</v>
      </c>
      <c r="C264" s="16">
        <v>1.064</v>
      </c>
      <c r="D264" s="16">
        <v>-2.131</v>
      </c>
    </row>
    <row r="265" spans="1:4" ht="12.75">
      <c r="A265" s="15">
        <v>33.65</v>
      </c>
      <c r="B265" s="15">
        <v>102.106</v>
      </c>
      <c r="C265" s="16">
        <v>0.509</v>
      </c>
      <c r="D265" s="16">
        <v>-2.207</v>
      </c>
    </row>
    <row r="266" spans="1:4" ht="12.75">
      <c r="A266" s="15">
        <v>33.7</v>
      </c>
      <c r="B266" s="15">
        <v>102.446</v>
      </c>
      <c r="C266" s="16">
        <v>0.45</v>
      </c>
      <c r="D266" s="16">
        <v>-1.825</v>
      </c>
    </row>
    <row r="267" spans="1:4" ht="12.75">
      <c r="A267" s="15">
        <v>33.87</v>
      </c>
      <c r="B267" s="15">
        <v>103.676</v>
      </c>
      <c r="C267" s="16">
        <v>0.148</v>
      </c>
      <c r="D267" s="16">
        <v>-1.917</v>
      </c>
    </row>
    <row r="268" spans="1:4" ht="12.75">
      <c r="A268" s="15">
        <v>34.05</v>
      </c>
      <c r="B268" s="15">
        <v>104.996</v>
      </c>
      <c r="C268" s="16">
        <v>0.822</v>
      </c>
      <c r="D268" s="16">
        <v>-1.748</v>
      </c>
    </row>
    <row r="269" spans="1:4" ht="12.75">
      <c r="A269" s="15">
        <v>34.07</v>
      </c>
      <c r="B269" s="15">
        <v>105.166</v>
      </c>
      <c r="C269" s="16">
        <v>0.365</v>
      </c>
      <c r="D269" s="16">
        <v>-1.627</v>
      </c>
    </row>
    <row r="270" spans="1:4" ht="12.75">
      <c r="A270" s="15">
        <v>34.24</v>
      </c>
      <c r="B270" s="15">
        <v>106.586</v>
      </c>
      <c r="C270" s="16">
        <v>-0.017</v>
      </c>
      <c r="D270" s="16">
        <v>-2.145</v>
      </c>
    </row>
    <row r="271" spans="1:4" ht="12.75">
      <c r="A271" s="15">
        <v>34.24</v>
      </c>
      <c r="B271" s="15">
        <v>106.586</v>
      </c>
      <c r="C271" s="16">
        <v>0.449</v>
      </c>
      <c r="D271" s="16">
        <v>-1.87</v>
      </c>
    </row>
    <row r="272" spans="1:4" ht="12.75">
      <c r="A272" s="15">
        <v>34.34</v>
      </c>
      <c r="B272" s="15">
        <v>107.476</v>
      </c>
      <c r="C272" s="16">
        <v>1.089</v>
      </c>
      <c r="D272" s="16">
        <v>-1.516</v>
      </c>
    </row>
    <row r="273" spans="1:4" ht="12.75">
      <c r="A273" s="15">
        <v>34.54</v>
      </c>
      <c r="B273" s="15">
        <v>109.266</v>
      </c>
      <c r="C273" s="16">
        <v>0.25</v>
      </c>
      <c r="D273" s="16">
        <v>-1.807</v>
      </c>
    </row>
    <row r="274" spans="1:4" ht="12.75">
      <c r="A274" s="15">
        <v>34.64</v>
      </c>
      <c r="B274" s="15">
        <v>110.166</v>
      </c>
      <c r="C274" s="16">
        <v>0.522</v>
      </c>
      <c r="D274" s="16">
        <v>-2.032</v>
      </c>
    </row>
    <row r="275" spans="1:4" ht="12.75">
      <c r="A275" s="15">
        <v>34.74</v>
      </c>
      <c r="B275" s="15">
        <v>110.906</v>
      </c>
      <c r="C275" s="16">
        <v>0.447</v>
      </c>
      <c r="D275" s="16">
        <v>-2.041</v>
      </c>
    </row>
    <row r="276" spans="1:4" ht="12.75">
      <c r="A276" s="15">
        <v>34.79</v>
      </c>
      <c r="B276" s="15">
        <v>111.086</v>
      </c>
      <c r="C276" s="16">
        <v>1.583</v>
      </c>
      <c r="D276" s="16">
        <v>-1.568</v>
      </c>
    </row>
    <row r="277" spans="1:4" ht="12.75">
      <c r="A277" s="15">
        <v>34.86</v>
      </c>
      <c r="B277" s="15">
        <v>111.366</v>
      </c>
      <c r="C277" s="16">
        <v>0.13</v>
      </c>
      <c r="D277" s="16">
        <v>-2.523</v>
      </c>
    </row>
    <row r="278" spans="1:4" ht="12.75">
      <c r="A278" s="15">
        <v>34.94</v>
      </c>
      <c r="B278" s="15">
        <v>111.636</v>
      </c>
      <c r="C278" s="16">
        <v>0.039</v>
      </c>
      <c r="D278" s="16">
        <v>-2.541</v>
      </c>
    </row>
    <row r="279" spans="1:4" ht="12.75">
      <c r="A279" s="15">
        <v>35.08</v>
      </c>
      <c r="B279" s="15">
        <v>112.176</v>
      </c>
      <c r="C279" s="16">
        <v>0.214</v>
      </c>
      <c r="D279" s="16">
        <v>-2.178</v>
      </c>
    </row>
    <row r="280" spans="1:4" ht="12.75">
      <c r="A280" s="15">
        <v>35.13</v>
      </c>
      <c r="B280" s="15">
        <v>112.366</v>
      </c>
      <c r="C280" s="16">
        <v>1.134</v>
      </c>
      <c r="D280" s="16">
        <v>-2.113</v>
      </c>
    </row>
    <row r="281" spans="1:4" ht="12.75">
      <c r="A281" s="15">
        <v>35.24</v>
      </c>
      <c r="B281" s="15">
        <v>112.736</v>
      </c>
      <c r="C281" s="16">
        <v>-0.231</v>
      </c>
      <c r="D281" s="16">
        <v>-2.371</v>
      </c>
    </row>
    <row r="282" spans="1:4" ht="12.75">
      <c r="A282" s="15">
        <v>35.34</v>
      </c>
      <c r="B282" s="15">
        <v>113.116</v>
      </c>
      <c r="C282" s="16">
        <v>0.592</v>
      </c>
      <c r="D282" s="16">
        <v>-1.841</v>
      </c>
    </row>
    <row r="283" spans="1:4" ht="12.75">
      <c r="A283" s="15">
        <v>35.44</v>
      </c>
      <c r="B283" s="15">
        <v>113.486</v>
      </c>
      <c r="C283" s="16">
        <v>0.45</v>
      </c>
      <c r="D283" s="16">
        <v>-2.157</v>
      </c>
    </row>
    <row r="284" spans="1:4" ht="12.75">
      <c r="A284" s="15">
        <v>35.44</v>
      </c>
      <c r="B284" s="15">
        <v>113.486</v>
      </c>
      <c r="C284" s="16">
        <v>0.372</v>
      </c>
      <c r="D284" s="16">
        <v>-2.428</v>
      </c>
    </row>
    <row r="285" spans="1:4" ht="12.75">
      <c r="A285" s="15">
        <v>35.54</v>
      </c>
      <c r="B285" s="15">
        <v>113.856</v>
      </c>
      <c r="C285" s="16">
        <v>0.111</v>
      </c>
      <c r="D285" s="16">
        <v>-2.309</v>
      </c>
    </row>
    <row r="286" spans="1:4" ht="12.75">
      <c r="A286" s="15">
        <v>35.64</v>
      </c>
      <c r="B286" s="15">
        <v>114.226</v>
      </c>
      <c r="C286" s="16">
        <v>-0.236</v>
      </c>
      <c r="D286" s="16">
        <v>-2.22</v>
      </c>
    </row>
    <row r="287" spans="1:4" ht="12.75">
      <c r="A287" s="15">
        <v>35.76</v>
      </c>
      <c r="B287" s="15">
        <v>114.676</v>
      </c>
      <c r="C287" s="16">
        <v>-0.269</v>
      </c>
      <c r="D287" s="16">
        <v>-2.174</v>
      </c>
    </row>
    <row r="288" spans="1:4" ht="12.75">
      <c r="A288" s="15">
        <v>35.84</v>
      </c>
      <c r="B288" s="15">
        <v>114.956</v>
      </c>
      <c r="C288" s="16">
        <v>0.465</v>
      </c>
      <c r="D288" s="16">
        <v>-2.226</v>
      </c>
    </row>
    <row r="289" spans="1:4" ht="12.75">
      <c r="A289" s="15">
        <v>35.84</v>
      </c>
      <c r="B289" s="15">
        <v>114.956</v>
      </c>
      <c r="C289" s="16">
        <v>0.291</v>
      </c>
      <c r="D289" s="16">
        <v>-2.197</v>
      </c>
    </row>
    <row r="290" spans="1:4" ht="12.75">
      <c r="A290" s="15">
        <v>35.94</v>
      </c>
      <c r="B290" s="15">
        <v>115.326</v>
      </c>
      <c r="C290" s="16">
        <v>-0.088</v>
      </c>
      <c r="D290" s="16">
        <v>-2.225</v>
      </c>
    </row>
    <row r="291" spans="1:4" ht="12.75">
      <c r="A291" s="15">
        <v>36.06</v>
      </c>
      <c r="B291" s="15">
        <v>115.786</v>
      </c>
      <c r="C291" s="16">
        <v>0.263</v>
      </c>
      <c r="D291" s="16">
        <v>-2.117</v>
      </c>
    </row>
    <row r="292" spans="1:4" ht="12.75">
      <c r="A292" s="15">
        <v>36.14</v>
      </c>
      <c r="B292" s="15">
        <v>116.066</v>
      </c>
      <c r="C292" s="16">
        <v>0.346</v>
      </c>
      <c r="D292" s="16">
        <v>-2.02</v>
      </c>
    </row>
    <row r="293" spans="1:4" ht="12.75">
      <c r="A293" s="15">
        <v>36.24</v>
      </c>
      <c r="B293" s="15">
        <v>116.436</v>
      </c>
      <c r="C293" s="16">
        <v>1.175</v>
      </c>
      <c r="D293" s="16">
        <v>-2.154</v>
      </c>
    </row>
    <row r="294" spans="1:4" ht="12.75">
      <c r="A294" s="15">
        <v>36.44</v>
      </c>
      <c r="B294" s="15">
        <v>117.176</v>
      </c>
      <c r="C294" s="16">
        <v>-0.312</v>
      </c>
      <c r="D294" s="16">
        <v>-2.407</v>
      </c>
    </row>
    <row r="295" spans="1:4" ht="12.75">
      <c r="A295" s="15">
        <v>36.64</v>
      </c>
      <c r="B295" s="15">
        <v>117.536</v>
      </c>
      <c r="C295" s="16">
        <v>-0.125</v>
      </c>
      <c r="D295" s="16">
        <v>-2.198</v>
      </c>
    </row>
    <row r="296" spans="1:4" ht="12.75">
      <c r="A296" s="15">
        <v>36.84</v>
      </c>
      <c r="B296" s="15">
        <v>117.816</v>
      </c>
      <c r="C296" s="16">
        <v>0.04</v>
      </c>
      <c r="D296" s="16">
        <v>-2.388</v>
      </c>
    </row>
    <row r="297" spans="1:4" ht="12.75">
      <c r="A297" s="15">
        <v>37.04</v>
      </c>
      <c r="B297" s="15">
        <v>118.096</v>
      </c>
      <c r="C297" s="16">
        <v>0.234</v>
      </c>
      <c r="D297" s="16">
        <v>-2.038</v>
      </c>
    </row>
    <row r="298" spans="1:4" ht="12.75">
      <c r="A298" s="15">
        <v>37.24</v>
      </c>
      <c r="B298" s="15">
        <v>118.366</v>
      </c>
      <c r="C298" s="16">
        <v>0.423</v>
      </c>
      <c r="D298" s="16">
        <v>-2.084</v>
      </c>
    </row>
    <row r="299" spans="1:4" ht="12.75">
      <c r="A299" s="15">
        <v>37.34</v>
      </c>
      <c r="B299" s="15">
        <v>118.506</v>
      </c>
      <c r="C299" s="16">
        <v>-0.353</v>
      </c>
      <c r="D299" s="16">
        <v>-2.657</v>
      </c>
    </row>
    <row r="300" spans="1:4" ht="12.75">
      <c r="A300" s="15">
        <v>37.54</v>
      </c>
      <c r="B300" s="15">
        <v>118.786</v>
      </c>
      <c r="C300" s="16">
        <v>-0.657</v>
      </c>
      <c r="D300" s="16">
        <v>-2.407</v>
      </c>
    </row>
    <row r="301" spans="1:4" ht="12.75">
      <c r="A301" s="15">
        <v>37.95</v>
      </c>
      <c r="B301" s="15">
        <v>119.346</v>
      </c>
      <c r="C301" s="16">
        <v>0.55</v>
      </c>
      <c r="D301" s="16">
        <v>-2.239</v>
      </c>
    </row>
    <row r="302" spans="1:4" ht="12.75">
      <c r="A302" s="15">
        <v>38.14</v>
      </c>
      <c r="B302" s="15">
        <v>119.616</v>
      </c>
      <c r="C302" s="16">
        <v>-0.221</v>
      </c>
      <c r="D302" s="16">
        <v>-2.127</v>
      </c>
    </row>
    <row r="303" spans="1:4" ht="12.75">
      <c r="A303" s="15">
        <v>38.34</v>
      </c>
      <c r="B303" s="15">
        <v>119.886</v>
      </c>
      <c r="C303" s="16">
        <v>-0.296</v>
      </c>
      <c r="D303" s="16">
        <v>-2.288</v>
      </c>
    </row>
    <row r="304" spans="1:4" ht="12.75">
      <c r="A304" s="15">
        <v>38.34</v>
      </c>
      <c r="B304" s="15">
        <v>119.886</v>
      </c>
      <c r="C304" s="16">
        <v>0.403</v>
      </c>
      <c r="D304" s="16">
        <v>-1.844</v>
      </c>
    </row>
    <row r="305" spans="1:4" ht="12.75">
      <c r="A305" s="15">
        <v>38.52</v>
      </c>
      <c r="B305" s="15">
        <v>120.146</v>
      </c>
      <c r="C305" s="16">
        <v>-0.358</v>
      </c>
      <c r="D305" s="16">
        <v>-2.215</v>
      </c>
    </row>
    <row r="306" spans="1:4" ht="12.75">
      <c r="A306" s="15">
        <v>38.62</v>
      </c>
      <c r="B306" s="15">
        <v>120.286</v>
      </c>
      <c r="C306" s="16">
        <v>0.206</v>
      </c>
      <c r="D306" s="16">
        <v>-2.15</v>
      </c>
    </row>
    <row r="307" spans="1:4" ht="12.75">
      <c r="A307" s="15">
        <v>39.03</v>
      </c>
      <c r="B307" s="15">
        <v>120.846</v>
      </c>
      <c r="C307" s="16">
        <v>-0.231</v>
      </c>
      <c r="D307" s="16">
        <v>-2.481</v>
      </c>
    </row>
    <row r="308" spans="1:4" ht="12.75">
      <c r="A308" s="15">
        <v>39.03</v>
      </c>
      <c r="B308" s="15">
        <v>120.846</v>
      </c>
      <c r="C308" s="16">
        <v>-0.359</v>
      </c>
      <c r="D308" s="16">
        <v>-2.298</v>
      </c>
    </row>
    <row r="309" spans="1:4" ht="12.75">
      <c r="A309" s="15">
        <v>39.23</v>
      </c>
      <c r="B309" s="15">
        <v>121.126</v>
      </c>
      <c r="C309" s="16">
        <v>-0.198</v>
      </c>
      <c r="D309" s="16">
        <v>-2.136</v>
      </c>
    </row>
    <row r="310" spans="1:4" ht="12.75">
      <c r="A310" s="15">
        <v>39.23</v>
      </c>
      <c r="B310" s="15">
        <v>121.126</v>
      </c>
      <c r="C310" s="16">
        <v>-0.135</v>
      </c>
      <c r="D310" s="16">
        <v>-2.389</v>
      </c>
    </row>
    <row r="311" spans="1:4" ht="12.75">
      <c r="A311" s="15">
        <v>39.43</v>
      </c>
      <c r="B311" s="15">
        <v>121.396</v>
      </c>
      <c r="C311" s="16">
        <v>-0.664</v>
      </c>
      <c r="D311" s="16">
        <v>-2.47</v>
      </c>
    </row>
    <row r="312" spans="1:4" ht="12.75">
      <c r="A312" s="15">
        <v>39.63</v>
      </c>
      <c r="B312" s="15">
        <v>121.676</v>
      </c>
      <c r="C312" s="16">
        <v>-0.293</v>
      </c>
      <c r="D312" s="16">
        <v>-2.664</v>
      </c>
    </row>
    <row r="313" spans="1:4" ht="12.75">
      <c r="A313" s="15">
        <v>39.83</v>
      </c>
      <c r="B313" s="15">
        <v>121.956</v>
      </c>
      <c r="C313" s="16">
        <v>-0.077</v>
      </c>
      <c r="D313" s="16">
        <v>-2.669</v>
      </c>
    </row>
    <row r="314" spans="1:4" ht="12.75">
      <c r="A314" s="15">
        <v>39.93</v>
      </c>
      <c r="B314" s="15">
        <v>122.096</v>
      </c>
      <c r="C314" s="16">
        <v>-0.826</v>
      </c>
      <c r="D314" s="16">
        <v>-2.463</v>
      </c>
    </row>
    <row r="315" spans="1:4" ht="12.75">
      <c r="A315" s="15">
        <v>40.02</v>
      </c>
      <c r="B315" s="15">
        <v>122.216</v>
      </c>
      <c r="C315" s="16">
        <v>-0.359</v>
      </c>
      <c r="D315" s="16">
        <v>-1.864</v>
      </c>
    </row>
    <row r="316" spans="1:4" ht="12.75">
      <c r="A316" s="15">
        <v>40.02</v>
      </c>
      <c r="B316" s="15">
        <v>122.216</v>
      </c>
      <c r="C316" s="16">
        <v>-0.49</v>
      </c>
      <c r="D316" s="16">
        <v>-2.177</v>
      </c>
    </row>
    <row r="317" spans="1:4" ht="12.75">
      <c r="A317" s="15">
        <v>40.07</v>
      </c>
      <c r="B317" s="15">
        <v>122.286</v>
      </c>
      <c r="C317" s="16">
        <v>-0.299</v>
      </c>
      <c r="D317" s="16">
        <v>-1.974</v>
      </c>
    </row>
    <row r="318" spans="1:4" ht="12.75">
      <c r="A318" s="15">
        <v>40.12</v>
      </c>
      <c r="B318" s="15">
        <v>122.356</v>
      </c>
      <c r="C318" s="16">
        <v>-0.247</v>
      </c>
      <c r="D318" s="16">
        <v>-2.38</v>
      </c>
    </row>
    <row r="319" spans="1:4" ht="12.75">
      <c r="A319" s="15">
        <v>40.12</v>
      </c>
      <c r="B319" s="15">
        <v>122.356</v>
      </c>
      <c r="C319" s="16">
        <v>0.111</v>
      </c>
      <c r="D319" s="16">
        <v>-2.366</v>
      </c>
    </row>
    <row r="320" spans="1:4" ht="12.75">
      <c r="A320" s="15">
        <v>40.22</v>
      </c>
      <c r="B320" s="15">
        <v>122.496</v>
      </c>
      <c r="C320" s="16">
        <v>-0.198</v>
      </c>
      <c r="D320" s="16">
        <v>-2.045</v>
      </c>
    </row>
    <row r="321" spans="1:4" ht="12.75">
      <c r="A321" s="15">
        <v>40.32</v>
      </c>
      <c r="B321" s="15">
        <v>122.736</v>
      </c>
      <c r="C321" s="16">
        <v>-0.099</v>
      </c>
      <c r="D321" s="16">
        <v>-1.962</v>
      </c>
    </row>
    <row r="322" spans="1:4" ht="12.75">
      <c r="A322" s="15">
        <v>40.37</v>
      </c>
      <c r="B322" s="15">
        <v>122.906</v>
      </c>
      <c r="C322" s="16">
        <v>0.031</v>
      </c>
      <c r="D322" s="16">
        <v>-1.692</v>
      </c>
    </row>
    <row r="323" spans="1:4" ht="12.75">
      <c r="A323" s="15">
        <v>40.42</v>
      </c>
      <c r="B323" s="15">
        <v>123.076</v>
      </c>
      <c r="C323" s="16">
        <v>0.564</v>
      </c>
      <c r="D323" s="16">
        <v>-1.798</v>
      </c>
    </row>
    <row r="324" spans="1:4" ht="12.75">
      <c r="A324" s="15">
        <v>40.52</v>
      </c>
      <c r="B324" s="15">
        <v>123.416</v>
      </c>
      <c r="C324" s="16">
        <v>-0.274</v>
      </c>
      <c r="D324" s="16">
        <v>-2.319</v>
      </c>
    </row>
    <row r="325" spans="1:4" ht="12.75">
      <c r="A325" s="15">
        <v>40.67</v>
      </c>
      <c r="B325" s="15">
        <v>123.916</v>
      </c>
      <c r="C325" s="16">
        <v>0.418</v>
      </c>
      <c r="D325" s="16">
        <v>-1.923</v>
      </c>
    </row>
    <row r="326" spans="1:4" ht="12.75">
      <c r="A326" s="15">
        <v>40.67</v>
      </c>
      <c r="B326" s="15">
        <v>123.916</v>
      </c>
      <c r="C326" s="16">
        <v>0.678</v>
      </c>
      <c r="D326" s="16">
        <v>-2.08</v>
      </c>
    </row>
    <row r="327" spans="1:4" ht="12.75">
      <c r="A327" s="15">
        <v>41</v>
      </c>
      <c r="B327" s="15">
        <v>125.046</v>
      </c>
      <c r="C327" s="16">
        <v>0.591</v>
      </c>
      <c r="D327" s="16">
        <v>-2.537</v>
      </c>
    </row>
    <row r="328" spans="1:4" ht="12.75">
      <c r="A328" s="15">
        <v>41.1</v>
      </c>
      <c r="B328" s="15">
        <v>125.376</v>
      </c>
      <c r="C328" s="16">
        <v>0.01</v>
      </c>
      <c r="D328" s="16">
        <v>-3.242</v>
      </c>
    </row>
    <row r="329" spans="1:4" ht="12.75">
      <c r="A329" s="15">
        <v>41.15</v>
      </c>
      <c r="B329" s="15">
        <v>125.546</v>
      </c>
      <c r="C329" s="16">
        <v>1.13</v>
      </c>
      <c r="D329" s="16">
        <v>-2.349</v>
      </c>
    </row>
    <row r="330" spans="1:4" ht="12.75">
      <c r="A330" s="15">
        <v>41.2</v>
      </c>
      <c r="B330" s="15">
        <v>125.716</v>
      </c>
      <c r="C330" s="16">
        <v>1.642</v>
      </c>
      <c r="D330" s="16">
        <v>-2.027</v>
      </c>
    </row>
    <row r="331" spans="1:4" ht="12.75">
      <c r="A331" s="15">
        <v>41.25</v>
      </c>
      <c r="B331" s="15">
        <v>125.886</v>
      </c>
      <c r="C331" s="16">
        <v>1.905</v>
      </c>
      <c r="D331" s="16">
        <v>-1.383</v>
      </c>
    </row>
    <row r="332" spans="1:4" ht="12.75">
      <c r="A332" s="15">
        <v>41.3</v>
      </c>
      <c r="B332" s="15">
        <v>126.056</v>
      </c>
      <c r="C332" s="16">
        <v>1.757</v>
      </c>
      <c r="D332" s="16">
        <v>-2.024</v>
      </c>
    </row>
    <row r="333" spans="1:4" ht="12.75">
      <c r="A333" s="15">
        <v>41.4</v>
      </c>
      <c r="B333" s="15">
        <v>126.396</v>
      </c>
      <c r="C333" s="16">
        <v>1.318</v>
      </c>
      <c r="D333" s="16">
        <v>-2.645</v>
      </c>
    </row>
    <row r="334" spans="1:4" ht="12.75">
      <c r="A334" s="15">
        <v>41.44</v>
      </c>
      <c r="B334" s="15">
        <v>126.566</v>
      </c>
      <c r="C334" s="16">
        <v>1.539</v>
      </c>
      <c r="D334" s="16">
        <v>-1.906</v>
      </c>
    </row>
    <row r="335" spans="1:4" ht="12.75">
      <c r="A335" s="15">
        <v>41.44</v>
      </c>
      <c r="B335" s="15">
        <v>126.566</v>
      </c>
      <c r="C335" s="16">
        <v>2.063</v>
      </c>
      <c r="D335" s="16">
        <v>-1.8</v>
      </c>
    </row>
    <row r="336" spans="1:4" ht="12.75">
      <c r="A336" s="15">
        <v>41.44</v>
      </c>
      <c r="B336" s="15">
        <v>126.566</v>
      </c>
      <c r="C336" s="16">
        <v>1.18</v>
      </c>
      <c r="D336" s="16">
        <v>-1.905</v>
      </c>
    </row>
    <row r="337" spans="1:4" ht="12.75">
      <c r="A337" s="15">
        <v>41.52</v>
      </c>
      <c r="B337" s="15">
        <v>126.806</v>
      </c>
      <c r="C337" s="16">
        <v>2.326</v>
      </c>
      <c r="D337" s="16">
        <v>-1.193</v>
      </c>
    </row>
    <row r="338" spans="1:4" ht="12.75">
      <c r="A338" s="15">
        <v>41.62</v>
      </c>
      <c r="B338" s="15">
        <v>127.146</v>
      </c>
      <c r="C338" s="16">
        <v>2.22</v>
      </c>
      <c r="D338" s="16">
        <v>-1.533</v>
      </c>
    </row>
    <row r="339" spans="1:4" ht="12.75">
      <c r="A339" s="15">
        <v>41.62</v>
      </c>
      <c r="B339" s="15">
        <v>127.146</v>
      </c>
      <c r="C339" s="16">
        <v>2.119</v>
      </c>
      <c r="D339" s="16">
        <v>-1.754</v>
      </c>
    </row>
    <row r="340" spans="1:4" ht="12.75">
      <c r="A340" s="15">
        <v>41.72</v>
      </c>
      <c r="B340" s="15">
        <v>127.486</v>
      </c>
      <c r="C340" s="16">
        <v>2.426</v>
      </c>
      <c r="D340" s="16">
        <v>-1.594</v>
      </c>
    </row>
    <row r="341" spans="1:4" ht="12.75">
      <c r="A341" s="15">
        <v>41.77</v>
      </c>
      <c r="B341" s="15">
        <v>127.666</v>
      </c>
      <c r="C341" s="16">
        <v>2.669</v>
      </c>
      <c r="D341" s="16">
        <v>-1.45</v>
      </c>
    </row>
    <row r="342" spans="1:4" ht="12.75">
      <c r="A342" s="15">
        <v>41.82</v>
      </c>
      <c r="B342" s="15">
        <v>127.836</v>
      </c>
      <c r="C342" s="16">
        <v>3.125</v>
      </c>
      <c r="D342" s="16">
        <v>-0.909</v>
      </c>
    </row>
    <row r="343" spans="1:4" ht="12.75">
      <c r="A343" s="15">
        <v>41.92</v>
      </c>
      <c r="B343" s="15">
        <v>128.176</v>
      </c>
      <c r="C343" s="16">
        <v>2.384</v>
      </c>
      <c r="D343" s="16">
        <v>-1.501</v>
      </c>
    </row>
    <row r="344" spans="1:4" ht="12.75">
      <c r="A344" s="15">
        <v>41.94</v>
      </c>
      <c r="B344" s="15">
        <v>128.266</v>
      </c>
      <c r="C344" s="16">
        <v>2.024</v>
      </c>
      <c r="D344" s="16">
        <v>-1.624</v>
      </c>
    </row>
    <row r="345" spans="1:4" ht="12.75">
      <c r="A345" s="15">
        <v>42.02</v>
      </c>
      <c r="B345" s="15">
        <v>128.516</v>
      </c>
      <c r="C345" s="16">
        <v>2.088</v>
      </c>
      <c r="D345" s="16">
        <v>-1.629</v>
      </c>
    </row>
    <row r="346" spans="1:4" ht="12.75">
      <c r="A346" s="15">
        <v>42.12</v>
      </c>
      <c r="B346" s="15">
        <v>128.856</v>
      </c>
      <c r="C346" s="16">
        <v>3.266</v>
      </c>
      <c r="D346" s="16">
        <v>-1.371</v>
      </c>
    </row>
    <row r="347" spans="1:4" ht="12.75">
      <c r="A347" s="15">
        <v>42.22</v>
      </c>
      <c r="B347" s="15">
        <v>129.196</v>
      </c>
      <c r="C347" s="16">
        <v>2.615</v>
      </c>
      <c r="D347" s="16">
        <v>-1.428</v>
      </c>
    </row>
    <row r="348" spans="1:4" ht="12.75">
      <c r="A348" s="15">
        <v>42.32</v>
      </c>
      <c r="B348" s="15">
        <v>129.526</v>
      </c>
      <c r="C348" s="16">
        <v>2.866</v>
      </c>
      <c r="D348" s="16">
        <v>-1.765</v>
      </c>
    </row>
    <row r="349" spans="1:4" ht="12.75">
      <c r="A349" s="15">
        <v>42.42</v>
      </c>
      <c r="B349" s="15">
        <v>129.866</v>
      </c>
      <c r="C349" s="16">
        <v>3.223</v>
      </c>
      <c r="D349" s="16">
        <v>-1.146</v>
      </c>
    </row>
    <row r="350" spans="1:4" ht="12.75">
      <c r="A350" s="15">
        <v>42.62</v>
      </c>
      <c r="B350" s="15">
        <v>130.546</v>
      </c>
      <c r="C350" s="16">
        <v>2.978</v>
      </c>
      <c r="D350" s="16">
        <v>-1.793</v>
      </c>
    </row>
    <row r="351" spans="1:4" ht="12.75">
      <c r="A351" s="15">
        <v>42.82</v>
      </c>
      <c r="B351" s="15">
        <v>131.216</v>
      </c>
      <c r="C351" s="16">
        <v>3.261</v>
      </c>
      <c r="D351" s="16">
        <v>-1.604</v>
      </c>
    </row>
    <row r="352" spans="1:4" ht="12.75">
      <c r="A352" s="15">
        <v>43.02</v>
      </c>
      <c r="B352" s="15">
        <v>131.896</v>
      </c>
      <c r="C352" s="16">
        <v>3.002</v>
      </c>
      <c r="D352" s="16">
        <v>-1.69</v>
      </c>
    </row>
    <row r="353" spans="1:4" ht="12.75">
      <c r="A353" s="15">
        <v>43.12</v>
      </c>
      <c r="B353" s="15">
        <v>132.226</v>
      </c>
      <c r="C353" s="16">
        <v>3.214</v>
      </c>
      <c r="D353" s="16">
        <v>-1.241</v>
      </c>
    </row>
    <row r="354" spans="1:4" ht="12.75">
      <c r="A354" s="15">
        <v>43.32</v>
      </c>
      <c r="B354" s="15">
        <v>132.966</v>
      </c>
      <c r="C354" s="16">
        <v>3.277</v>
      </c>
      <c r="D354" s="16">
        <v>-1.343</v>
      </c>
    </row>
    <row r="355" spans="1:4" ht="12.75">
      <c r="A355" s="15">
        <v>43.51</v>
      </c>
      <c r="B355" s="15">
        <v>134.086</v>
      </c>
      <c r="C355" s="16">
        <v>2.459</v>
      </c>
      <c r="D355" s="16">
        <v>-1.822</v>
      </c>
    </row>
    <row r="356" spans="1:4" ht="12.75">
      <c r="A356" s="15">
        <v>43.71</v>
      </c>
      <c r="B356" s="15">
        <v>135.216</v>
      </c>
      <c r="C356" s="16">
        <v>2.647</v>
      </c>
      <c r="D356" s="16">
        <v>-1.968</v>
      </c>
    </row>
    <row r="357" spans="1:4" ht="12.75">
      <c r="A357" s="15">
        <v>44.11</v>
      </c>
      <c r="B357" s="15">
        <v>137.466</v>
      </c>
      <c r="C357" s="16">
        <v>2.303</v>
      </c>
      <c r="D357" s="16">
        <v>-1.91</v>
      </c>
    </row>
    <row r="358" spans="1:4" ht="12.75">
      <c r="A358" s="15">
        <v>44.31</v>
      </c>
      <c r="B358" s="15">
        <v>138.616</v>
      </c>
      <c r="C358" s="16">
        <v>1.534</v>
      </c>
      <c r="D358" s="16">
        <v>-2.469</v>
      </c>
    </row>
    <row r="359" spans="1:4" ht="12.75">
      <c r="A359" s="15">
        <v>44.52</v>
      </c>
      <c r="B359" s="15">
        <v>139.776</v>
      </c>
      <c r="C359" s="16">
        <v>3.076</v>
      </c>
      <c r="D359" s="16">
        <v>-1.205</v>
      </c>
    </row>
    <row r="360" spans="1:4" ht="12.75">
      <c r="A360" s="15">
        <v>44.61</v>
      </c>
      <c r="B360" s="15">
        <v>140.346</v>
      </c>
      <c r="C360" s="16">
        <v>2.779</v>
      </c>
      <c r="D360" s="16">
        <v>-1.872</v>
      </c>
    </row>
    <row r="361" spans="1:4" ht="12.75">
      <c r="A361" s="15">
        <v>44.82</v>
      </c>
      <c r="B361" s="15">
        <v>141.486</v>
      </c>
      <c r="C361" s="16">
        <v>1.058</v>
      </c>
      <c r="D361" s="16">
        <v>-2.766</v>
      </c>
    </row>
    <row r="362" spans="1:4" ht="12.75">
      <c r="A362" s="15">
        <v>45.02</v>
      </c>
      <c r="B362" s="15">
        <v>142.626</v>
      </c>
      <c r="C362" s="16">
        <v>2.014</v>
      </c>
      <c r="D362" s="16">
        <v>-2.185</v>
      </c>
    </row>
    <row r="363" spans="1:4" ht="12.75">
      <c r="A363" s="15">
        <v>45.02</v>
      </c>
      <c r="B363" s="15">
        <v>142.626</v>
      </c>
      <c r="C363" s="16">
        <v>2.078</v>
      </c>
      <c r="D363" s="16">
        <v>-2.138</v>
      </c>
    </row>
    <row r="364" spans="1:4" ht="12.75">
      <c r="A364" s="15">
        <v>45.22</v>
      </c>
      <c r="B364" s="15">
        <v>143.786</v>
      </c>
      <c r="C364" s="16">
        <v>1.215</v>
      </c>
      <c r="D364" s="16">
        <v>-2.801</v>
      </c>
    </row>
    <row r="365" spans="1:4" ht="12.75">
      <c r="A365" s="15">
        <v>45.28</v>
      </c>
      <c r="B365" s="15">
        <v>144.096</v>
      </c>
      <c r="C365" s="16">
        <v>1.191</v>
      </c>
      <c r="D365" s="16">
        <v>-2.255</v>
      </c>
    </row>
    <row r="367" ht="12.75">
      <c r="A367" t="s">
        <v>79</v>
      </c>
    </row>
    <row r="368" ht="19.5">
      <c r="A368" t="s">
        <v>80</v>
      </c>
    </row>
    <row r="369" ht="19.5">
      <c r="A369" t="s">
        <v>81</v>
      </c>
    </row>
    <row r="370" ht="19.5">
      <c r="A370" t="s">
        <v>82</v>
      </c>
    </row>
    <row r="371" ht="19.5">
      <c r="A371" t="s">
        <v>83</v>
      </c>
    </row>
    <row r="372" ht="19.5">
      <c r="A372" t="s">
        <v>84</v>
      </c>
    </row>
    <row r="373" ht="12.75">
      <c r="A373" t="s">
        <v>85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5"/>
  <sheetViews>
    <sheetView workbookViewId="0" topLeftCell="A1">
      <selection activeCell="A1" sqref="A1"/>
    </sheetView>
  </sheetViews>
  <sheetFormatPr defaultColWidth="9.140625" defaultRowHeight="12.75"/>
  <cols>
    <col min="1" max="4" width="17.140625" style="0" customWidth="1"/>
  </cols>
  <sheetData>
    <row r="1" spans="1:4" ht="17.25">
      <c r="A1" s="17"/>
      <c r="B1" s="11"/>
      <c r="C1" s="12" t="s">
        <v>86</v>
      </c>
      <c r="D1" s="11"/>
    </row>
    <row r="2" spans="1:4" ht="19.5">
      <c r="A2" s="18" t="s">
        <v>87</v>
      </c>
      <c r="B2" s="13" t="s">
        <v>76</v>
      </c>
      <c r="C2" s="14" t="s">
        <v>77</v>
      </c>
      <c r="D2" s="14" t="s">
        <v>78</v>
      </c>
    </row>
    <row r="3" spans="1:4" ht="12.75">
      <c r="A3" s="19">
        <v>0.01</v>
      </c>
      <c r="B3" s="15">
        <v>0.24</v>
      </c>
      <c r="C3" s="16">
        <v>0.922</v>
      </c>
      <c r="D3" s="16">
        <v>0.821</v>
      </c>
    </row>
    <row r="4" spans="1:4" ht="12.75">
      <c r="A4" s="19">
        <v>0.06</v>
      </c>
      <c r="B4" s="15">
        <v>0.29</v>
      </c>
      <c r="C4" s="16">
        <v>0.618</v>
      </c>
      <c r="D4" s="16">
        <v>0.546</v>
      </c>
    </row>
    <row r="5" spans="1:4" ht="12.75">
      <c r="A5" s="19">
        <v>0.16</v>
      </c>
      <c r="B5" s="15">
        <v>0.38</v>
      </c>
      <c r="C5" s="16">
        <v>0.444</v>
      </c>
      <c r="D5" s="16">
        <v>0.481</v>
      </c>
    </row>
    <row r="6" spans="1:4" ht="12.75">
      <c r="A6" s="19">
        <v>0.35</v>
      </c>
      <c r="B6" s="15">
        <v>0.58</v>
      </c>
      <c r="C6" s="16">
        <v>0.57</v>
      </c>
      <c r="D6" s="16">
        <v>0.645</v>
      </c>
    </row>
    <row r="7" spans="1:4" ht="12.75">
      <c r="A7" s="19">
        <v>0.55</v>
      </c>
      <c r="B7" s="15">
        <v>0.77</v>
      </c>
      <c r="C7" s="16">
        <v>0.466</v>
      </c>
      <c r="D7" s="16">
        <v>0.419</v>
      </c>
    </row>
    <row r="8" spans="1:4" ht="12.75">
      <c r="A8" s="19">
        <v>0.75</v>
      </c>
      <c r="B8" s="15">
        <v>0.96</v>
      </c>
      <c r="C8" s="16">
        <v>0.307</v>
      </c>
      <c r="D8" s="16">
        <v>0.792</v>
      </c>
    </row>
    <row r="9" spans="1:4" ht="12.75">
      <c r="A9" s="19">
        <v>0.94</v>
      </c>
      <c r="B9" s="15">
        <v>1.16</v>
      </c>
      <c r="C9" s="16">
        <v>0.769</v>
      </c>
      <c r="D9" s="16">
        <v>0.717</v>
      </c>
    </row>
    <row r="10" spans="1:4" ht="12.75">
      <c r="A10" s="19">
        <v>1.14</v>
      </c>
      <c r="B10" s="15">
        <v>1.35</v>
      </c>
      <c r="C10" s="16">
        <v>0.734</v>
      </c>
      <c r="D10" s="16">
        <v>0.829</v>
      </c>
    </row>
    <row r="11" spans="1:4" ht="12.75">
      <c r="A11" s="19">
        <v>1.34</v>
      </c>
      <c r="B11" s="15">
        <v>1.55</v>
      </c>
      <c r="C11" s="16">
        <v>0.767</v>
      </c>
      <c r="D11" s="16">
        <v>0.692</v>
      </c>
    </row>
    <row r="12" spans="1:4" ht="12.75">
      <c r="A12" s="19">
        <v>1.56</v>
      </c>
      <c r="B12" s="15">
        <v>1.77</v>
      </c>
      <c r="C12" s="16">
        <v>0.973</v>
      </c>
      <c r="D12" s="16">
        <v>0.569</v>
      </c>
    </row>
    <row r="13" spans="1:4" ht="12.75">
      <c r="A13" s="19">
        <v>1.65</v>
      </c>
      <c r="B13" s="15">
        <v>1.88</v>
      </c>
      <c r="C13" s="16">
        <v>0.619</v>
      </c>
      <c r="D13" s="16">
        <v>0.353</v>
      </c>
    </row>
    <row r="14" spans="1:4" ht="12.75">
      <c r="A14" s="19">
        <v>1.85</v>
      </c>
      <c r="B14" s="15">
        <v>2.12</v>
      </c>
      <c r="C14" s="16">
        <v>0.736</v>
      </c>
      <c r="D14" s="16">
        <v>0.648</v>
      </c>
    </row>
    <row r="15" spans="1:4" ht="12.75">
      <c r="A15" s="19">
        <v>2.05</v>
      </c>
      <c r="B15" s="15">
        <v>2.37</v>
      </c>
      <c r="C15" s="16">
        <v>0.623</v>
      </c>
      <c r="D15" s="16">
        <v>0.542</v>
      </c>
    </row>
    <row r="16" spans="1:4" ht="12.75">
      <c r="A16" s="19">
        <v>2.25</v>
      </c>
      <c r="B16" s="15">
        <v>2.61</v>
      </c>
      <c r="C16" s="16">
        <v>0.555</v>
      </c>
      <c r="D16" s="16">
        <v>0.545</v>
      </c>
    </row>
    <row r="17" spans="1:4" ht="12.75">
      <c r="A17" s="19">
        <v>2.45</v>
      </c>
      <c r="B17" s="15">
        <v>2.86</v>
      </c>
      <c r="C17" s="16">
        <v>0.594</v>
      </c>
      <c r="D17" s="16">
        <v>0.553</v>
      </c>
    </row>
    <row r="18" spans="1:4" ht="12.75">
      <c r="A18" s="19">
        <v>2.66</v>
      </c>
      <c r="B18" s="15">
        <v>3.1</v>
      </c>
      <c r="C18" s="16">
        <v>0.513</v>
      </c>
      <c r="D18" s="16">
        <v>0.326</v>
      </c>
    </row>
    <row r="19" spans="1:4" ht="12.75">
      <c r="A19" s="19">
        <v>2.85</v>
      </c>
      <c r="B19" s="15">
        <v>3.34</v>
      </c>
      <c r="C19" s="16">
        <v>0.494</v>
      </c>
      <c r="D19" s="16">
        <v>0.56</v>
      </c>
    </row>
    <row r="20" spans="1:4" ht="12.75">
      <c r="A20" s="19">
        <v>3.05</v>
      </c>
      <c r="B20" s="15">
        <v>3.59</v>
      </c>
      <c r="C20" s="16">
        <v>0.911</v>
      </c>
      <c r="D20" s="16">
        <v>0.475</v>
      </c>
    </row>
    <row r="21" spans="1:4" ht="12.75">
      <c r="A21" s="19">
        <v>3.15</v>
      </c>
      <c r="B21" s="15">
        <v>3.72</v>
      </c>
      <c r="C21" s="16">
        <v>1.032</v>
      </c>
      <c r="D21" s="16">
        <v>0.594</v>
      </c>
    </row>
    <row r="22" spans="1:4" ht="12.75">
      <c r="A22" s="19">
        <v>3.56</v>
      </c>
      <c r="B22" s="15">
        <v>4.25</v>
      </c>
      <c r="C22" s="16">
        <v>0.877</v>
      </c>
      <c r="D22" s="16">
        <v>0.448</v>
      </c>
    </row>
    <row r="23" spans="1:4" ht="12.75">
      <c r="A23" s="19">
        <v>3.76</v>
      </c>
      <c r="B23" s="15">
        <v>4.51</v>
      </c>
      <c r="C23" s="16">
        <v>0.452</v>
      </c>
      <c r="D23" s="16">
        <v>0.352</v>
      </c>
    </row>
    <row r="24" spans="1:4" ht="12.75">
      <c r="A24" s="19">
        <v>3.86</v>
      </c>
      <c r="B24" s="15">
        <v>4.64</v>
      </c>
      <c r="C24" s="16">
        <v>0.392</v>
      </c>
      <c r="D24" s="16">
        <v>0.225</v>
      </c>
    </row>
    <row r="25" spans="1:4" ht="12.75">
      <c r="A25" s="19">
        <v>3.95</v>
      </c>
      <c r="B25" s="15">
        <v>4.77</v>
      </c>
      <c r="C25" s="16">
        <v>0.821</v>
      </c>
      <c r="D25" s="16">
        <v>0.535</v>
      </c>
    </row>
    <row r="26" spans="1:4" ht="12.75">
      <c r="A26" s="19">
        <v>4.31</v>
      </c>
      <c r="B26" s="15">
        <v>5.24</v>
      </c>
      <c r="C26" s="16">
        <v>1.184</v>
      </c>
      <c r="D26" s="16">
        <v>-0.051</v>
      </c>
    </row>
    <row r="27" spans="1:4" ht="12.75">
      <c r="A27" s="19">
        <v>4.31</v>
      </c>
      <c r="B27" s="15">
        <v>5.24</v>
      </c>
      <c r="C27" s="16">
        <v>0.928</v>
      </c>
      <c r="D27" s="16">
        <v>-0.191</v>
      </c>
    </row>
    <row r="28" spans="1:4" ht="12.75">
      <c r="A28" s="19">
        <v>4.36</v>
      </c>
      <c r="B28" s="15">
        <v>5.3</v>
      </c>
      <c r="C28" s="16">
        <v>0.827</v>
      </c>
      <c r="D28" s="16">
        <v>0.259</v>
      </c>
    </row>
    <row r="29" spans="1:4" ht="12.75">
      <c r="A29" s="19">
        <v>4.53</v>
      </c>
      <c r="B29" s="15">
        <v>5.53</v>
      </c>
      <c r="C29" s="16">
        <v>0.728</v>
      </c>
      <c r="D29" s="16">
        <v>0.312</v>
      </c>
    </row>
    <row r="30" spans="1:4" ht="12.75">
      <c r="A30" s="19">
        <v>4.63</v>
      </c>
      <c r="B30" s="15">
        <v>5.67</v>
      </c>
      <c r="C30" s="16">
        <v>0.847</v>
      </c>
      <c r="D30" s="16">
        <v>0.477</v>
      </c>
    </row>
    <row r="31" spans="1:4" ht="12.75">
      <c r="A31" s="19">
        <v>4.84</v>
      </c>
      <c r="B31" s="15">
        <v>5.94</v>
      </c>
      <c r="C31" s="16">
        <v>0.705</v>
      </c>
      <c r="D31" s="16">
        <v>0.291</v>
      </c>
    </row>
    <row r="32" spans="1:4" ht="12.75">
      <c r="A32" s="19">
        <v>5.04</v>
      </c>
      <c r="B32" s="15">
        <v>6.2</v>
      </c>
      <c r="C32" s="16">
        <v>0.817</v>
      </c>
      <c r="D32" s="16">
        <v>0.271</v>
      </c>
    </row>
    <row r="33" spans="1:4" ht="12.75">
      <c r="A33" s="19">
        <v>5.24</v>
      </c>
      <c r="B33" s="15">
        <v>6.48</v>
      </c>
      <c r="C33" s="16">
        <v>1.121</v>
      </c>
      <c r="D33" s="16">
        <v>0.117</v>
      </c>
    </row>
    <row r="34" spans="1:4" ht="12.75">
      <c r="A34" s="19">
        <v>5.44</v>
      </c>
      <c r="B34" s="15">
        <v>6.75</v>
      </c>
      <c r="C34" s="16">
        <v>0.748</v>
      </c>
      <c r="D34" s="16">
        <v>0.274</v>
      </c>
    </row>
    <row r="35" spans="1:4" ht="12.75">
      <c r="A35" s="19">
        <v>5.64</v>
      </c>
      <c r="B35" s="15">
        <v>7.01</v>
      </c>
      <c r="C35" s="16">
        <v>0.599</v>
      </c>
      <c r="D35" s="16">
        <v>0.236</v>
      </c>
    </row>
    <row r="36" spans="1:4" ht="12.75">
      <c r="A36" s="19">
        <v>5.84</v>
      </c>
      <c r="B36" s="15">
        <v>7.28</v>
      </c>
      <c r="C36" s="16">
        <v>0.904</v>
      </c>
      <c r="D36" s="16">
        <v>0.171</v>
      </c>
    </row>
    <row r="37" spans="1:4" ht="12.75">
      <c r="A37" s="19">
        <v>6.03</v>
      </c>
      <c r="B37" s="15">
        <v>7.53</v>
      </c>
      <c r="C37" s="16">
        <v>0.942</v>
      </c>
      <c r="D37" s="16">
        <v>0.024</v>
      </c>
    </row>
    <row r="38" spans="1:4" ht="12.75">
      <c r="A38" s="19">
        <v>6.14</v>
      </c>
      <c r="B38" s="15">
        <v>7.74</v>
      </c>
      <c r="C38" s="16">
        <v>1.159</v>
      </c>
      <c r="D38" s="16">
        <v>0.215</v>
      </c>
    </row>
    <row r="39" spans="1:4" ht="12.75">
      <c r="A39" s="19">
        <v>6.24</v>
      </c>
      <c r="B39" s="15">
        <v>7.96</v>
      </c>
      <c r="C39" s="16">
        <v>1.514</v>
      </c>
      <c r="D39" s="16">
        <v>0.391</v>
      </c>
    </row>
    <row r="40" spans="1:4" ht="12.75">
      <c r="A40" s="19">
        <v>6.34</v>
      </c>
      <c r="B40" s="15">
        <v>8.19</v>
      </c>
      <c r="C40" s="16">
        <v>1.101</v>
      </c>
      <c r="D40" s="16">
        <v>0.347</v>
      </c>
    </row>
    <row r="41" spans="1:4" ht="12.75">
      <c r="A41" s="19">
        <v>6.44</v>
      </c>
      <c r="B41" s="15">
        <v>8.41</v>
      </c>
      <c r="C41" s="16">
        <v>1.024</v>
      </c>
      <c r="D41" s="16">
        <v>0.204</v>
      </c>
    </row>
    <row r="42" spans="1:4" ht="12.75">
      <c r="A42" s="19">
        <v>6.54</v>
      </c>
      <c r="B42" s="15">
        <v>8.64</v>
      </c>
      <c r="C42" s="16">
        <v>0.953</v>
      </c>
      <c r="D42" s="16">
        <v>0.224</v>
      </c>
    </row>
    <row r="43" spans="1:4" ht="12.75">
      <c r="A43" s="19">
        <v>6.64</v>
      </c>
      <c r="B43" s="15">
        <v>8.86</v>
      </c>
      <c r="C43" s="16">
        <v>1.378</v>
      </c>
      <c r="D43" s="16">
        <v>0.396</v>
      </c>
    </row>
    <row r="44" spans="1:4" ht="12.75">
      <c r="A44" s="19">
        <v>6.75</v>
      </c>
      <c r="B44" s="15">
        <v>9.09</v>
      </c>
      <c r="C44" s="16">
        <v>1.019</v>
      </c>
      <c r="D44" s="16">
        <v>0.243</v>
      </c>
    </row>
    <row r="45" spans="1:4" ht="12.75">
      <c r="A45" s="19">
        <v>6.85</v>
      </c>
      <c r="B45" s="15">
        <v>9.31</v>
      </c>
      <c r="C45" s="16">
        <v>1.601</v>
      </c>
      <c r="D45" s="16">
        <v>0.145</v>
      </c>
    </row>
    <row r="46" spans="1:4" ht="12.75">
      <c r="A46" s="19">
        <v>6.95</v>
      </c>
      <c r="B46" s="15">
        <v>9.54</v>
      </c>
      <c r="C46" s="16">
        <v>1.167</v>
      </c>
      <c r="D46" s="16">
        <v>0.484</v>
      </c>
    </row>
    <row r="47" spans="1:4" ht="12.75">
      <c r="A47" s="19">
        <v>7.05</v>
      </c>
      <c r="B47" s="15">
        <v>9.76</v>
      </c>
      <c r="C47" s="16">
        <v>1.431</v>
      </c>
      <c r="D47" s="16">
        <v>0.539</v>
      </c>
    </row>
    <row r="48" spans="1:4" ht="12.75">
      <c r="A48" s="19">
        <v>7.15</v>
      </c>
      <c r="B48" s="15">
        <v>9.99</v>
      </c>
      <c r="C48" s="16">
        <v>1.417</v>
      </c>
      <c r="D48" s="16">
        <v>0.388</v>
      </c>
    </row>
    <row r="49" spans="1:4" ht="12.75">
      <c r="A49" s="19">
        <v>7.25</v>
      </c>
      <c r="B49" s="15">
        <v>10.21</v>
      </c>
      <c r="C49" s="16">
        <v>1.294</v>
      </c>
      <c r="D49" s="16">
        <v>0.321</v>
      </c>
    </row>
    <row r="50" spans="1:4" ht="12.75">
      <c r="A50" s="19">
        <v>7.35</v>
      </c>
      <c r="B50" s="15">
        <v>10.43</v>
      </c>
      <c r="C50" s="16">
        <v>1.61</v>
      </c>
      <c r="D50" s="16">
        <v>0.4</v>
      </c>
    </row>
    <row r="51" spans="1:4" ht="12.75">
      <c r="A51" s="19">
        <v>7.46</v>
      </c>
      <c r="B51" s="15">
        <v>10.68</v>
      </c>
      <c r="C51" s="16">
        <v>1.52</v>
      </c>
      <c r="D51" s="16">
        <v>0.399</v>
      </c>
    </row>
    <row r="52" spans="1:4" ht="12.75">
      <c r="A52" s="19">
        <v>7.53</v>
      </c>
      <c r="B52" s="15">
        <v>10.84</v>
      </c>
      <c r="C52" s="16">
        <v>1.493</v>
      </c>
      <c r="D52" s="16">
        <v>0.192</v>
      </c>
    </row>
    <row r="53" spans="1:4" ht="12.75">
      <c r="A53" s="19">
        <v>7.63</v>
      </c>
      <c r="B53" s="15">
        <v>11.07</v>
      </c>
      <c r="C53" s="16">
        <v>1.683</v>
      </c>
      <c r="D53" s="16">
        <v>0.4</v>
      </c>
    </row>
    <row r="54" spans="1:4" ht="12.75">
      <c r="A54" s="19">
        <v>7.73</v>
      </c>
      <c r="B54" s="15">
        <v>11.3</v>
      </c>
      <c r="C54" s="16">
        <v>1.861</v>
      </c>
      <c r="D54" s="16">
        <v>0.624</v>
      </c>
    </row>
    <row r="55" spans="1:4" ht="12.75">
      <c r="A55" s="19">
        <v>7.84</v>
      </c>
      <c r="B55" s="15">
        <v>11.52</v>
      </c>
      <c r="C55" s="16">
        <v>1.591</v>
      </c>
      <c r="D55" s="16">
        <v>0.153</v>
      </c>
    </row>
    <row r="56" spans="1:4" ht="12.75">
      <c r="A56" s="19">
        <v>7.94</v>
      </c>
      <c r="B56" s="15">
        <v>11.74</v>
      </c>
      <c r="C56" s="16">
        <v>1.901</v>
      </c>
      <c r="D56" s="16">
        <v>0.353</v>
      </c>
    </row>
    <row r="57" spans="1:4" ht="12.75">
      <c r="A57" s="19">
        <v>8.04</v>
      </c>
      <c r="B57" s="15">
        <v>11.97</v>
      </c>
      <c r="C57" s="16">
        <v>2.134</v>
      </c>
      <c r="D57" s="16">
        <v>0.362</v>
      </c>
    </row>
    <row r="58" spans="1:4" ht="12.75">
      <c r="A58" s="19">
        <v>8.13</v>
      </c>
      <c r="B58" s="15">
        <v>12.34</v>
      </c>
      <c r="C58" s="16">
        <v>2.199</v>
      </c>
      <c r="D58" s="16">
        <v>0.538</v>
      </c>
    </row>
    <row r="59" spans="1:4" ht="12.75">
      <c r="A59" s="19">
        <v>8.24</v>
      </c>
      <c r="B59" s="15">
        <v>12.79</v>
      </c>
      <c r="C59" s="16">
        <v>1.998</v>
      </c>
      <c r="D59" s="16">
        <v>0.458</v>
      </c>
    </row>
    <row r="60" spans="1:4" ht="12.75">
      <c r="A60" s="19">
        <v>8.34</v>
      </c>
      <c r="B60" s="15">
        <v>13.24</v>
      </c>
      <c r="C60" s="16">
        <v>2.227</v>
      </c>
      <c r="D60" s="16">
        <v>0.45</v>
      </c>
    </row>
    <row r="61" spans="1:4" ht="12.75">
      <c r="A61" s="19">
        <v>8.44</v>
      </c>
      <c r="B61" s="15">
        <v>13.72</v>
      </c>
      <c r="C61" s="16">
        <v>2.018</v>
      </c>
      <c r="D61" s="16">
        <v>0.303</v>
      </c>
    </row>
    <row r="62" spans="1:4" ht="12.75">
      <c r="A62" s="19">
        <v>8.54</v>
      </c>
      <c r="B62" s="15">
        <v>14.18</v>
      </c>
      <c r="C62" s="16">
        <v>2.023</v>
      </c>
      <c r="D62" s="16">
        <v>0.245</v>
      </c>
    </row>
    <row r="63" spans="1:4" ht="12.75">
      <c r="A63" s="19">
        <v>8.64</v>
      </c>
      <c r="B63" s="15">
        <v>14.64</v>
      </c>
      <c r="C63" s="16">
        <v>1.767</v>
      </c>
      <c r="D63" s="16">
        <v>0.22</v>
      </c>
    </row>
    <row r="64" spans="1:4" ht="12.75">
      <c r="A64" s="19">
        <v>8.74</v>
      </c>
      <c r="B64" s="15">
        <v>15.1</v>
      </c>
      <c r="C64" s="16">
        <v>2.046</v>
      </c>
      <c r="D64" s="16">
        <v>0.059</v>
      </c>
    </row>
    <row r="65" spans="1:4" ht="12.75">
      <c r="A65" s="19">
        <v>8.94</v>
      </c>
      <c r="B65" s="15">
        <v>16.03</v>
      </c>
      <c r="C65" s="16">
        <v>1.851</v>
      </c>
      <c r="D65" s="16">
        <v>-0.169</v>
      </c>
    </row>
    <row r="66" spans="1:4" ht="12.75">
      <c r="A66" s="19">
        <v>9.02</v>
      </c>
      <c r="B66" s="15">
        <v>16.43</v>
      </c>
      <c r="C66" s="16">
        <v>2.223</v>
      </c>
      <c r="D66" s="16">
        <v>0.035</v>
      </c>
    </row>
    <row r="67" spans="1:4" ht="12.75">
      <c r="A67" s="19">
        <v>9.02</v>
      </c>
      <c r="B67" s="15">
        <v>16.43</v>
      </c>
      <c r="C67" s="16">
        <v>2.109</v>
      </c>
      <c r="D67" s="16">
        <v>-0.322</v>
      </c>
    </row>
    <row r="68" spans="1:4" ht="12.75">
      <c r="A68" s="19">
        <v>9.02</v>
      </c>
      <c r="B68" s="15">
        <v>16.43</v>
      </c>
      <c r="C68" s="16">
        <v>2.495</v>
      </c>
      <c r="D68" s="16">
        <v>-0.249</v>
      </c>
    </row>
    <row r="69" spans="1:4" ht="12.75">
      <c r="A69" s="19">
        <v>9.12</v>
      </c>
      <c r="B69" s="15">
        <v>16.89</v>
      </c>
      <c r="C69" s="16">
        <v>2.413</v>
      </c>
      <c r="D69" s="16">
        <v>-0.004</v>
      </c>
    </row>
    <row r="70" spans="1:4" ht="12.75">
      <c r="A70" s="19">
        <v>9.22</v>
      </c>
      <c r="B70" s="15">
        <v>17.35</v>
      </c>
      <c r="C70" s="16">
        <v>2.536</v>
      </c>
      <c r="D70" s="16">
        <v>-0.116</v>
      </c>
    </row>
    <row r="71" spans="1:4" ht="12.75">
      <c r="A71" s="19">
        <v>9.24</v>
      </c>
      <c r="B71" s="15">
        <v>17.46</v>
      </c>
      <c r="C71" s="16">
        <v>2.742</v>
      </c>
      <c r="D71" s="16">
        <v>0.016</v>
      </c>
    </row>
    <row r="72" spans="1:4" ht="12.75">
      <c r="A72" s="19">
        <v>9.32</v>
      </c>
      <c r="B72" s="15">
        <v>17.81</v>
      </c>
      <c r="C72" s="16">
        <v>2.044</v>
      </c>
      <c r="D72" s="16">
        <v>0.231</v>
      </c>
    </row>
    <row r="73" spans="1:4" ht="12.75">
      <c r="A73" s="19">
        <v>9.32</v>
      </c>
      <c r="B73" s="15">
        <v>17.81</v>
      </c>
      <c r="C73" s="16">
        <v>2.062</v>
      </c>
      <c r="D73" s="16">
        <v>0.075</v>
      </c>
    </row>
    <row r="74" spans="1:4" ht="12.75">
      <c r="A74" s="19">
        <v>9.34</v>
      </c>
      <c r="B74" s="15">
        <v>17.93</v>
      </c>
      <c r="C74" s="16">
        <v>2.524</v>
      </c>
      <c r="D74" s="16">
        <v>-0.112</v>
      </c>
    </row>
    <row r="75" spans="1:4" ht="12.75">
      <c r="A75" s="19">
        <v>9.34</v>
      </c>
      <c r="B75" s="15">
        <v>17.93</v>
      </c>
      <c r="C75" s="16">
        <v>2.511</v>
      </c>
      <c r="D75" s="16">
        <v>0.071</v>
      </c>
    </row>
    <row r="76" spans="1:4" ht="12.75">
      <c r="A76" s="19">
        <v>9.37</v>
      </c>
      <c r="B76" s="15">
        <v>18.04</v>
      </c>
      <c r="C76" s="16">
        <v>2.27</v>
      </c>
      <c r="D76" s="16">
        <v>-0.364</v>
      </c>
    </row>
    <row r="77" spans="1:4" ht="12.75">
      <c r="A77" s="19">
        <v>9.39</v>
      </c>
      <c r="B77" s="15">
        <v>18.15</v>
      </c>
      <c r="C77" s="16">
        <v>2.623</v>
      </c>
      <c r="D77" s="16">
        <v>0.386</v>
      </c>
    </row>
    <row r="78" spans="1:4" ht="12.75">
      <c r="A78" s="19">
        <v>9.42</v>
      </c>
      <c r="B78" s="15">
        <v>18.26</v>
      </c>
      <c r="C78" s="16">
        <v>2.544</v>
      </c>
      <c r="D78" s="16">
        <v>-0.068</v>
      </c>
    </row>
    <row r="79" spans="1:4" ht="12.75">
      <c r="A79" s="19">
        <v>9.44</v>
      </c>
      <c r="B79" s="15">
        <v>18.37</v>
      </c>
      <c r="C79" s="16">
        <v>2.557</v>
      </c>
      <c r="D79" s="16">
        <v>-0.287</v>
      </c>
    </row>
    <row r="80" spans="1:4" ht="12.75">
      <c r="A80" s="19">
        <v>9.46</v>
      </c>
      <c r="B80" s="15">
        <v>18.48</v>
      </c>
      <c r="C80" s="16">
        <v>2.35</v>
      </c>
      <c r="D80" s="16">
        <v>-0.267</v>
      </c>
    </row>
    <row r="81" spans="1:4" ht="12.75">
      <c r="A81" s="19">
        <v>9.49</v>
      </c>
      <c r="B81" s="15">
        <v>18.6</v>
      </c>
      <c r="C81" s="16">
        <v>2.007</v>
      </c>
      <c r="D81" s="16">
        <v>0.1</v>
      </c>
    </row>
    <row r="82" spans="1:4" ht="12.75">
      <c r="A82" s="19">
        <v>9.51</v>
      </c>
      <c r="B82" s="15">
        <v>18.72</v>
      </c>
      <c r="C82" s="16">
        <v>2.425</v>
      </c>
      <c r="D82" s="16">
        <v>0.25</v>
      </c>
    </row>
    <row r="83" spans="1:4" ht="12.75">
      <c r="A83" s="19">
        <v>9.54</v>
      </c>
      <c r="B83" s="15">
        <v>18.83</v>
      </c>
      <c r="C83" s="16">
        <v>2.425</v>
      </c>
      <c r="D83" s="16">
        <v>0.14</v>
      </c>
    </row>
    <row r="84" spans="1:4" ht="12.75">
      <c r="A84" s="19">
        <v>9.56</v>
      </c>
      <c r="B84" s="15">
        <v>18.95</v>
      </c>
      <c r="C84" s="16">
        <v>2.388</v>
      </c>
      <c r="D84" s="16">
        <v>0.212</v>
      </c>
    </row>
    <row r="85" spans="1:4" ht="12.75">
      <c r="A85" s="19">
        <v>9.59</v>
      </c>
      <c r="B85" s="15">
        <v>19.06</v>
      </c>
      <c r="C85" s="16">
        <v>2.444</v>
      </c>
      <c r="D85" s="16">
        <v>0.277</v>
      </c>
    </row>
    <row r="86" spans="1:4" ht="12.75">
      <c r="A86" s="19">
        <v>9.61</v>
      </c>
      <c r="B86" s="15">
        <v>19.18</v>
      </c>
      <c r="C86" s="16">
        <v>2.592</v>
      </c>
      <c r="D86" s="16">
        <v>0.279</v>
      </c>
    </row>
    <row r="87" spans="1:4" ht="12.75">
      <c r="A87" s="19">
        <v>9.64</v>
      </c>
      <c r="B87" s="15">
        <v>19.29</v>
      </c>
      <c r="C87" s="16">
        <v>2.487</v>
      </c>
      <c r="D87" s="16">
        <v>-0.122</v>
      </c>
    </row>
    <row r="88" spans="1:4" ht="12.75">
      <c r="A88" s="19">
        <v>9.69</v>
      </c>
      <c r="B88" s="15">
        <v>19.52</v>
      </c>
      <c r="C88" s="16">
        <v>2.608</v>
      </c>
      <c r="D88" s="16">
        <v>0.136</v>
      </c>
    </row>
    <row r="89" spans="1:4" ht="12.75">
      <c r="A89" s="19">
        <v>9.69</v>
      </c>
      <c r="B89" s="15">
        <v>19.52</v>
      </c>
      <c r="C89" s="16">
        <v>2.548</v>
      </c>
      <c r="D89" s="16">
        <v>0.366</v>
      </c>
    </row>
    <row r="90" spans="1:4" ht="12.75">
      <c r="A90" s="19">
        <v>9.71</v>
      </c>
      <c r="B90" s="15">
        <v>19.63</v>
      </c>
      <c r="C90" s="16">
        <v>2.194</v>
      </c>
      <c r="D90" s="16">
        <v>0.133</v>
      </c>
    </row>
    <row r="91" spans="1:4" ht="12.75">
      <c r="A91" s="19">
        <v>9.81</v>
      </c>
      <c r="B91" s="15">
        <v>20.09</v>
      </c>
      <c r="C91" s="16">
        <v>2.495</v>
      </c>
      <c r="D91" s="16">
        <v>0.016</v>
      </c>
    </row>
    <row r="92" spans="1:4" ht="12.75">
      <c r="A92" s="19">
        <v>9.91</v>
      </c>
      <c r="B92" s="15">
        <v>20.55</v>
      </c>
      <c r="C92" s="16">
        <v>2.003</v>
      </c>
      <c r="D92" s="16">
        <v>0.023</v>
      </c>
    </row>
    <row r="93" spans="1:4" ht="12.75">
      <c r="A93" s="19">
        <v>10.01</v>
      </c>
      <c r="B93" s="15">
        <v>21.02</v>
      </c>
      <c r="C93" s="16">
        <v>2.447</v>
      </c>
      <c r="D93" s="16">
        <v>0.385</v>
      </c>
    </row>
    <row r="94" spans="1:4" ht="12.75">
      <c r="A94" s="19">
        <v>10.11</v>
      </c>
      <c r="B94" s="15">
        <v>21.4</v>
      </c>
      <c r="C94" s="16">
        <v>2.498</v>
      </c>
      <c r="D94" s="16">
        <v>-0.104</v>
      </c>
    </row>
    <row r="95" spans="1:4" ht="12.75">
      <c r="A95" s="19">
        <v>10.21</v>
      </c>
      <c r="B95" s="15">
        <v>21.76</v>
      </c>
      <c r="C95" s="16">
        <v>2.587</v>
      </c>
      <c r="D95" s="16">
        <v>0.069</v>
      </c>
    </row>
    <row r="96" spans="1:4" ht="12.75">
      <c r="A96" s="19">
        <v>10.31</v>
      </c>
      <c r="B96" s="15">
        <v>22.12</v>
      </c>
      <c r="C96" s="16">
        <v>1.973</v>
      </c>
      <c r="D96" s="16">
        <v>0.014</v>
      </c>
    </row>
    <row r="97" spans="1:4" ht="12.75">
      <c r="A97" s="19">
        <v>10.31</v>
      </c>
      <c r="B97" s="15">
        <v>22.12</v>
      </c>
      <c r="C97" s="16">
        <v>1.976</v>
      </c>
      <c r="D97" s="16">
        <v>0.05</v>
      </c>
    </row>
    <row r="98" spans="1:4" ht="12.75">
      <c r="A98" s="19">
        <v>10.53</v>
      </c>
      <c r="B98" s="15">
        <v>22.92</v>
      </c>
      <c r="C98" s="16">
        <v>1.783</v>
      </c>
      <c r="D98" s="16">
        <v>-0.095</v>
      </c>
    </row>
    <row r="99" spans="1:4" ht="12.75">
      <c r="A99" s="19">
        <v>10.63</v>
      </c>
      <c r="B99" s="15">
        <v>23.29</v>
      </c>
      <c r="C99" s="16">
        <v>2.152</v>
      </c>
      <c r="D99" s="16">
        <v>-0.025</v>
      </c>
    </row>
    <row r="100" spans="1:4" ht="12.75">
      <c r="A100" s="19">
        <v>10.73</v>
      </c>
      <c r="B100" s="15">
        <v>23.65</v>
      </c>
      <c r="C100" s="16">
        <v>2.565</v>
      </c>
      <c r="D100" s="16">
        <v>0.033</v>
      </c>
    </row>
    <row r="101" spans="1:4" ht="12.75">
      <c r="A101" s="19">
        <v>10.83</v>
      </c>
      <c r="B101" s="15">
        <v>24.01</v>
      </c>
      <c r="C101" s="16">
        <v>1.84</v>
      </c>
      <c r="D101" s="16">
        <v>-0.012</v>
      </c>
    </row>
    <row r="102" spans="1:4" ht="12.75">
      <c r="A102" s="19">
        <v>10.93</v>
      </c>
      <c r="B102" s="15">
        <v>24.38</v>
      </c>
      <c r="C102" s="16">
        <v>2.517</v>
      </c>
      <c r="D102" s="16">
        <v>0.366</v>
      </c>
    </row>
    <row r="103" spans="1:4" ht="12.75">
      <c r="A103" s="19">
        <v>11.03</v>
      </c>
      <c r="B103" s="15">
        <v>24.74</v>
      </c>
      <c r="C103" s="16">
        <v>2.195</v>
      </c>
      <c r="D103" s="16">
        <v>0.278</v>
      </c>
    </row>
    <row r="104" spans="1:4" ht="12.75">
      <c r="A104" s="19">
        <v>11.03</v>
      </c>
      <c r="B104" s="15">
        <v>24.74</v>
      </c>
      <c r="C104" s="16">
        <v>1.976</v>
      </c>
      <c r="D104" s="16">
        <v>0.192</v>
      </c>
    </row>
    <row r="105" spans="1:4" ht="12.75">
      <c r="A105" s="19">
        <v>11.13</v>
      </c>
      <c r="B105" s="15">
        <v>25.1</v>
      </c>
      <c r="C105" s="16">
        <v>2.117</v>
      </c>
      <c r="D105" s="16">
        <v>0.238</v>
      </c>
    </row>
    <row r="106" spans="1:4" ht="12.75">
      <c r="A106" s="19">
        <v>11.23</v>
      </c>
      <c r="B106" s="15">
        <v>25.46</v>
      </c>
      <c r="C106" s="16">
        <v>1.977</v>
      </c>
      <c r="D106" s="16">
        <v>-0.152</v>
      </c>
    </row>
    <row r="107" spans="1:4" ht="12.75">
      <c r="A107" s="19">
        <v>11.33</v>
      </c>
      <c r="B107" s="15">
        <v>25.83</v>
      </c>
      <c r="C107" s="16">
        <v>2.139</v>
      </c>
      <c r="D107" s="16">
        <v>0.129</v>
      </c>
    </row>
    <row r="108" spans="1:4" ht="12.75">
      <c r="A108" s="19">
        <v>11.43</v>
      </c>
      <c r="B108" s="15">
        <v>26.19</v>
      </c>
      <c r="C108" s="16">
        <v>2.083</v>
      </c>
      <c r="D108" s="16">
        <v>0.116</v>
      </c>
    </row>
    <row r="109" spans="1:4" ht="12.75">
      <c r="A109" s="19">
        <v>11.53</v>
      </c>
      <c r="B109" s="15">
        <v>26.55</v>
      </c>
      <c r="C109" s="16">
        <v>2.332</v>
      </c>
      <c r="D109" s="16">
        <v>-0.356</v>
      </c>
    </row>
    <row r="110" spans="1:4" ht="12.75">
      <c r="A110" s="19">
        <v>11.53</v>
      </c>
      <c r="B110" s="15">
        <v>26.55</v>
      </c>
      <c r="C110" s="16">
        <v>1.984</v>
      </c>
      <c r="D110" s="16">
        <v>-0.071</v>
      </c>
    </row>
    <row r="111" spans="1:4" ht="12.75">
      <c r="A111" s="19">
        <v>11.63</v>
      </c>
      <c r="B111" s="15">
        <v>26.91</v>
      </c>
      <c r="C111" s="16">
        <v>2.033</v>
      </c>
      <c r="D111" s="16">
        <v>0.128</v>
      </c>
    </row>
    <row r="112" spans="1:4" ht="12.75">
      <c r="A112" s="19">
        <v>11.73</v>
      </c>
      <c r="B112" s="15">
        <v>27.28</v>
      </c>
      <c r="C112" s="16">
        <v>2.319</v>
      </c>
      <c r="D112" s="16">
        <v>0.117</v>
      </c>
    </row>
    <row r="113" spans="1:4" ht="12.75">
      <c r="A113" s="19">
        <v>11.84</v>
      </c>
      <c r="B113" s="15">
        <v>27.65</v>
      </c>
      <c r="C113" s="16">
        <v>2.14</v>
      </c>
      <c r="D113" s="16">
        <v>0.076</v>
      </c>
    </row>
    <row r="114" spans="1:4" ht="12.75">
      <c r="A114" s="19">
        <v>11.84</v>
      </c>
      <c r="B114" s="15">
        <v>27.65</v>
      </c>
      <c r="C114" s="16">
        <v>2.044</v>
      </c>
      <c r="D114" s="16">
        <v>-0.06</v>
      </c>
    </row>
    <row r="115" spans="1:4" ht="12.75">
      <c r="A115" s="19">
        <v>11.94</v>
      </c>
      <c r="B115" s="15">
        <v>28.02</v>
      </c>
      <c r="C115" s="16">
        <v>2.255</v>
      </c>
      <c r="D115" s="16">
        <v>0.193</v>
      </c>
    </row>
    <row r="116" spans="1:4" ht="12.75">
      <c r="A116" s="19">
        <v>12.03</v>
      </c>
      <c r="B116" s="15">
        <v>28.36</v>
      </c>
      <c r="C116" s="16">
        <v>2.354</v>
      </c>
      <c r="D116" s="16">
        <v>0.367</v>
      </c>
    </row>
    <row r="117" spans="1:4" ht="12.75">
      <c r="A117" s="19">
        <v>12.13</v>
      </c>
      <c r="B117" s="15">
        <v>28.91</v>
      </c>
      <c r="C117" s="16">
        <v>2.27</v>
      </c>
      <c r="D117" s="16">
        <v>0.313</v>
      </c>
    </row>
    <row r="118" spans="1:4" ht="12.75">
      <c r="A118" s="19">
        <v>12.23</v>
      </c>
      <c r="B118" s="15">
        <v>29.86</v>
      </c>
      <c r="C118" s="16">
        <v>2.299</v>
      </c>
      <c r="D118" s="16">
        <v>0.341</v>
      </c>
    </row>
    <row r="119" spans="1:4" ht="12.75">
      <c r="A119" s="19">
        <v>12.33</v>
      </c>
      <c r="B119" s="15">
        <v>30.8</v>
      </c>
      <c r="C119" s="16">
        <v>2.378</v>
      </c>
      <c r="D119" s="16">
        <v>-0.169</v>
      </c>
    </row>
    <row r="120" spans="1:4" ht="12.75">
      <c r="A120" s="19">
        <v>12.43</v>
      </c>
      <c r="B120" s="15">
        <v>31.73</v>
      </c>
      <c r="C120" s="16">
        <v>2.266</v>
      </c>
      <c r="D120" s="16">
        <v>0.484</v>
      </c>
    </row>
    <row r="121" spans="1:4" ht="12.75">
      <c r="A121" s="19">
        <v>12.53</v>
      </c>
      <c r="B121" s="15">
        <v>32.66</v>
      </c>
      <c r="C121" s="16">
        <v>2.109</v>
      </c>
      <c r="D121" s="16">
        <v>-0.034</v>
      </c>
    </row>
    <row r="122" spans="1:4" ht="12.75">
      <c r="A122" s="19">
        <v>12.63</v>
      </c>
      <c r="B122" s="15">
        <v>33.6</v>
      </c>
      <c r="C122" s="16">
        <v>1.854</v>
      </c>
      <c r="D122" s="16">
        <v>-0.076</v>
      </c>
    </row>
    <row r="123" spans="1:4" ht="12.75">
      <c r="A123" s="19">
        <v>12.73</v>
      </c>
      <c r="B123" s="15">
        <v>34.54</v>
      </c>
      <c r="C123" s="16">
        <v>2.055</v>
      </c>
      <c r="D123" s="16">
        <v>0.525</v>
      </c>
    </row>
    <row r="124" spans="1:4" ht="12.75">
      <c r="A124" s="19">
        <v>12.73</v>
      </c>
      <c r="B124" s="15">
        <v>34.54</v>
      </c>
      <c r="C124" s="16">
        <v>1.942</v>
      </c>
      <c r="D124" s="16">
        <v>0.441</v>
      </c>
    </row>
    <row r="125" spans="1:4" ht="12.75">
      <c r="A125" s="19">
        <v>12.83</v>
      </c>
      <c r="B125" s="15">
        <v>35.47</v>
      </c>
      <c r="C125" s="16">
        <v>1.66</v>
      </c>
      <c r="D125" s="16">
        <v>0.017</v>
      </c>
    </row>
    <row r="126" spans="1:4" ht="12.75">
      <c r="A126" s="19">
        <v>12.93</v>
      </c>
      <c r="B126" s="15">
        <v>36.4</v>
      </c>
      <c r="C126" s="16">
        <v>1.935</v>
      </c>
      <c r="D126" s="16">
        <v>0.036</v>
      </c>
    </row>
    <row r="127" spans="1:4" ht="12.75">
      <c r="A127" s="19">
        <v>13.13</v>
      </c>
      <c r="B127" s="15">
        <v>37.82</v>
      </c>
      <c r="C127" s="16">
        <v>1.797</v>
      </c>
      <c r="D127" s="16">
        <v>0.131</v>
      </c>
    </row>
    <row r="128" spans="1:4" ht="12.75">
      <c r="A128" s="19">
        <v>13.13</v>
      </c>
      <c r="B128" s="15">
        <v>37.82</v>
      </c>
      <c r="C128" s="16">
        <v>2.26</v>
      </c>
      <c r="D128" s="16">
        <v>-0.03</v>
      </c>
    </row>
    <row r="129" spans="1:4" ht="12.75">
      <c r="A129" s="19">
        <v>13.23</v>
      </c>
      <c r="B129" s="15">
        <v>38.2</v>
      </c>
      <c r="C129" s="16">
        <v>2.064</v>
      </c>
      <c r="D129" s="16">
        <v>0.019</v>
      </c>
    </row>
    <row r="130" spans="1:4" ht="12.75">
      <c r="A130" s="19">
        <v>13.33</v>
      </c>
      <c r="B130" s="15">
        <v>38.58</v>
      </c>
      <c r="C130" s="16">
        <v>1.995</v>
      </c>
      <c r="D130" s="16">
        <v>-0.096</v>
      </c>
    </row>
    <row r="131" spans="1:4" ht="12.75">
      <c r="A131" s="19">
        <v>13.43</v>
      </c>
      <c r="B131" s="15">
        <v>38.97</v>
      </c>
      <c r="C131" s="16">
        <v>2.003</v>
      </c>
      <c r="D131" s="16">
        <v>-0.164</v>
      </c>
    </row>
    <row r="132" spans="1:4" ht="12.75">
      <c r="A132" s="19">
        <v>13.53</v>
      </c>
      <c r="B132" s="15">
        <v>39.36</v>
      </c>
      <c r="C132" s="16">
        <v>2.194</v>
      </c>
      <c r="D132" s="16">
        <v>0.159</v>
      </c>
    </row>
    <row r="133" spans="1:4" ht="12.75">
      <c r="A133" s="19">
        <v>13.63</v>
      </c>
      <c r="B133" s="15">
        <v>39.74</v>
      </c>
      <c r="C133" s="16">
        <v>1.933</v>
      </c>
      <c r="D133" s="16">
        <v>0.308</v>
      </c>
    </row>
    <row r="134" spans="1:4" ht="12.75">
      <c r="A134" s="19">
        <v>13.68</v>
      </c>
      <c r="B134" s="15">
        <v>39.93</v>
      </c>
      <c r="C134" s="16">
        <v>1.841</v>
      </c>
      <c r="D134" s="16">
        <v>0.164</v>
      </c>
    </row>
    <row r="135" spans="1:4" ht="12.75">
      <c r="A135" s="19">
        <v>13.83</v>
      </c>
      <c r="B135" s="15">
        <v>40.48</v>
      </c>
      <c r="C135" s="16">
        <v>1.815</v>
      </c>
      <c r="D135" s="16">
        <v>0.335</v>
      </c>
    </row>
    <row r="136" spans="1:4" ht="12.75">
      <c r="A136" s="19">
        <v>14.02</v>
      </c>
      <c r="B136" s="15">
        <v>41.23</v>
      </c>
      <c r="C136" s="16">
        <v>2.069</v>
      </c>
      <c r="D136" s="16">
        <v>0.546</v>
      </c>
    </row>
    <row r="137" spans="1:4" ht="12.75">
      <c r="A137" s="19">
        <v>14.22</v>
      </c>
      <c r="B137" s="15">
        <v>41.96</v>
      </c>
      <c r="C137" s="16">
        <v>1.588</v>
      </c>
      <c r="D137" s="16">
        <v>0.168</v>
      </c>
    </row>
    <row r="138" spans="1:4" ht="12.75">
      <c r="A138" s="19">
        <v>14.41</v>
      </c>
      <c r="B138" s="15">
        <v>42.71</v>
      </c>
      <c r="C138" s="16">
        <v>1.747</v>
      </c>
      <c r="D138" s="16">
        <v>0.365</v>
      </c>
    </row>
    <row r="139" spans="1:4" ht="12.75">
      <c r="A139" s="19">
        <v>14.61</v>
      </c>
      <c r="B139" s="15">
        <v>43.42</v>
      </c>
      <c r="C139" s="16">
        <v>1.832</v>
      </c>
      <c r="D139" s="16">
        <v>0.453</v>
      </c>
    </row>
    <row r="140" spans="1:4" ht="12.75">
      <c r="A140" s="19">
        <v>14.81</v>
      </c>
      <c r="B140" s="15">
        <v>43.93</v>
      </c>
      <c r="C140" s="16">
        <v>1.959</v>
      </c>
      <c r="D140" s="16">
        <v>0.081</v>
      </c>
    </row>
    <row r="141" spans="1:4" ht="12.75">
      <c r="A141" s="19">
        <v>14.81</v>
      </c>
      <c r="B141" s="15">
        <v>43.93</v>
      </c>
      <c r="C141" s="16">
        <v>1.421</v>
      </c>
      <c r="D141" s="16">
        <v>0.174</v>
      </c>
    </row>
    <row r="142" spans="1:4" ht="12.75">
      <c r="A142" s="19">
        <v>15.08</v>
      </c>
      <c r="B142" s="15">
        <v>44.65</v>
      </c>
      <c r="C142" s="16">
        <v>1.774</v>
      </c>
      <c r="D142" s="16">
        <v>-0.075</v>
      </c>
    </row>
    <row r="143" spans="1:4" ht="12.75">
      <c r="A143" s="19">
        <v>15.18</v>
      </c>
      <c r="B143" s="15">
        <v>44.9</v>
      </c>
      <c r="C143" s="16">
        <v>1.63</v>
      </c>
      <c r="D143" s="16">
        <v>-0.024</v>
      </c>
    </row>
    <row r="144" spans="1:4" ht="12.75">
      <c r="A144" s="19">
        <v>15.38</v>
      </c>
      <c r="B144" s="15">
        <v>45.42</v>
      </c>
      <c r="C144" s="16">
        <v>1.507</v>
      </c>
      <c r="D144" s="16">
        <v>-0.13</v>
      </c>
    </row>
    <row r="145" spans="1:4" ht="12.75">
      <c r="A145" s="19">
        <v>15.58</v>
      </c>
      <c r="B145" s="15">
        <v>45.94</v>
      </c>
      <c r="C145" s="16">
        <v>1.983</v>
      </c>
      <c r="D145" s="16">
        <v>0.021</v>
      </c>
    </row>
    <row r="146" spans="1:4" ht="12.75">
      <c r="A146" s="19">
        <v>15.78</v>
      </c>
      <c r="B146" s="15">
        <v>46.46</v>
      </c>
      <c r="C146" s="16">
        <v>1.63</v>
      </c>
      <c r="D146" s="16">
        <v>0.083</v>
      </c>
    </row>
    <row r="147" spans="1:4" ht="12.75">
      <c r="A147" s="19">
        <v>16.18</v>
      </c>
      <c r="B147" s="15">
        <v>47.5</v>
      </c>
      <c r="C147" s="16">
        <v>1.571</v>
      </c>
      <c r="D147" s="16">
        <v>-0.179</v>
      </c>
    </row>
    <row r="148" spans="1:4" ht="12.75">
      <c r="A148" s="19">
        <v>16.39</v>
      </c>
      <c r="B148" s="15">
        <v>48.02</v>
      </c>
      <c r="C148" s="16">
        <v>1.772</v>
      </c>
      <c r="D148" s="16">
        <v>-0.019</v>
      </c>
    </row>
    <row r="149" spans="1:4" ht="12.75">
      <c r="A149" s="19">
        <v>16.54</v>
      </c>
      <c r="B149" s="15">
        <v>48.42</v>
      </c>
      <c r="C149" s="16">
        <v>1.84</v>
      </c>
      <c r="D149" s="16">
        <v>-0.104</v>
      </c>
    </row>
    <row r="150" spans="1:4" ht="12.75">
      <c r="A150" s="19">
        <v>16.64</v>
      </c>
      <c r="B150" s="15">
        <v>48.69</v>
      </c>
      <c r="C150" s="16">
        <v>1.96</v>
      </c>
      <c r="D150" s="16">
        <v>0.048</v>
      </c>
    </row>
    <row r="151" spans="1:4" ht="12.75">
      <c r="A151" s="19">
        <v>16.84</v>
      </c>
      <c r="B151" s="15">
        <v>49.2</v>
      </c>
      <c r="C151" s="16">
        <v>1.528</v>
      </c>
      <c r="D151" s="16">
        <v>-0.335</v>
      </c>
    </row>
    <row r="152" spans="1:4" ht="12.75">
      <c r="A152" s="19">
        <v>17.04</v>
      </c>
      <c r="B152" s="15">
        <v>49.72</v>
      </c>
      <c r="C152" s="16">
        <v>1.999</v>
      </c>
      <c r="D152" s="16">
        <v>0.022</v>
      </c>
    </row>
    <row r="153" spans="1:4" ht="12.75">
      <c r="A153" s="19">
        <v>17.24</v>
      </c>
      <c r="B153" s="15">
        <v>50.24</v>
      </c>
      <c r="C153" s="16">
        <v>1.558</v>
      </c>
      <c r="D153" s="16">
        <v>-0.159</v>
      </c>
    </row>
    <row r="154" spans="1:4" ht="12.75">
      <c r="A154" s="19">
        <v>17.24</v>
      </c>
      <c r="B154" s="15">
        <v>50.24</v>
      </c>
      <c r="C154" s="16">
        <v>1.648</v>
      </c>
      <c r="D154" s="16">
        <v>-0.372</v>
      </c>
    </row>
    <row r="155" spans="1:4" ht="12.75">
      <c r="A155" s="19">
        <v>17.44</v>
      </c>
      <c r="B155" s="15">
        <v>50.75</v>
      </c>
      <c r="C155" s="16">
        <v>1.73</v>
      </c>
      <c r="D155" s="16">
        <v>0.011</v>
      </c>
    </row>
    <row r="156" spans="1:4" ht="12.75">
      <c r="A156" s="19">
        <v>17.64</v>
      </c>
      <c r="B156" s="15">
        <v>51.27</v>
      </c>
      <c r="C156" s="16">
        <v>1.606</v>
      </c>
      <c r="D156" s="16">
        <v>0.009</v>
      </c>
    </row>
    <row r="157" spans="1:4" ht="12.75">
      <c r="A157" s="19">
        <v>17.64</v>
      </c>
      <c r="B157" s="15">
        <v>51.27</v>
      </c>
      <c r="C157" s="16">
        <v>1.819</v>
      </c>
      <c r="D157" s="16">
        <v>-0.01</v>
      </c>
    </row>
    <row r="158" spans="1:4" ht="12.75">
      <c r="A158" s="19">
        <v>17.84</v>
      </c>
      <c r="B158" s="15">
        <v>51.83</v>
      </c>
      <c r="C158" s="16">
        <v>1.939</v>
      </c>
      <c r="D158" s="16">
        <v>-0.013</v>
      </c>
    </row>
    <row r="159" spans="1:4" ht="12.75">
      <c r="A159" s="19">
        <v>18.03</v>
      </c>
      <c r="B159" s="15">
        <v>52.44</v>
      </c>
      <c r="C159" s="16">
        <v>2.012</v>
      </c>
      <c r="D159" s="16">
        <v>-0.097</v>
      </c>
    </row>
    <row r="160" spans="1:4" ht="12.75">
      <c r="A160" s="19">
        <v>18.08</v>
      </c>
      <c r="B160" s="15">
        <v>52.6</v>
      </c>
      <c r="C160" s="16">
        <v>1.766</v>
      </c>
      <c r="D160" s="16">
        <v>-0.123</v>
      </c>
    </row>
    <row r="161" spans="1:4" ht="12.75">
      <c r="A161" s="19">
        <v>18.32</v>
      </c>
      <c r="B161" s="15">
        <v>53.39</v>
      </c>
      <c r="C161" s="16">
        <v>1.387</v>
      </c>
      <c r="D161" s="16">
        <v>-0.014</v>
      </c>
    </row>
    <row r="162" spans="1:4" ht="12.75">
      <c r="A162" s="19">
        <v>18.32</v>
      </c>
      <c r="B162" s="15">
        <v>53.39</v>
      </c>
      <c r="C162" s="16">
        <v>1.726</v>
      </c>
      <c r="D162" s="16">
        <v>-0.075</v>
      </c>
    </row>
    <row r="163" spans="1:4" ht="12.75">
      <c r="A163" s="19">
        <v>18.52</v>
      </c>
      <c r="B163" s="15">
        <v>54.03</v>
      </c>
      <c r="C163" s="16">
        <v>1.866</v>
      </c>
      <c r="D163" s="16">
        <v>-0.059</v>
      </c>
    </row>
    <row r="164" spans="1:4" ht="12.75">
      <c r="A164" s="19">
        <v>18.52</v>
      </c>
      <c r="B164" s="15">
        <v>54.03</v>
      </c>
      <c r="C164" s="16">
        <v>1.492</v>
      </c>
      <c r="D164" s="16">
        <v>-0.05</v>
      </c>
    </row>
    <row r="165" spans="1:4" ht="12.75">
      <c r="A165" s="19">
        <v>18.89</v>
      </c>
      <c r="B165" s="15">
        <v>55.24</v>
      </c>
      <c r="C165" s="16">
        <v>1.821</v>
      </c>
      <c r="D165" s="16">
        <v>-0.213</v>
      </c>
    </row>
    <row r="166" spans="1:4" ht="12.75">
      <c r="A166" s="19">
        <v>18.89</v>
      </c>
      <c r="B166" s="15">
        <v>55.24</v>
      </c>
      <c r="C166" s="16">
        <v>1.626</v>
      </c>
      <c r="D166" s="16">
        <v>-0.324</v>
      </c>
    </row>
    <row r="167" spans="1:4" ht="12.75">
      <c r="A167" s="19">
        <v>19.09</v>
      </c>
      <c r="B167" s="15">
        <v>55.87</v>
      </c>
      <c r="C167" s="16">
        <v>1.958</v>
      </c>
      <c r="D167" s="16">
        <v>0.009</v>
      </c>
    </row>
    <row r="168" spans="1:4" ht="12.75">
      <c r="A168" s="19">
        <v>19.14</v>
      </c>
      <c r="B168" s="15">
        <v>56.04</v>
      </c>
      <c r="C168" s="16">
        <v>1.466</v>
      </c>
      <c r="D168" s="16">
        <v>-0.209</v>
      </c>
    </row>
    <row r="169" spans="1:4" ht="12.75">
      <c r="A169" s="19">
        <v>19.29</v>
      </c>
      <c r="B169" s="15">
        <v>56.51</v>
      </c>
      <c r="C169" s="16">
        <v>2.071</v>
      </c>
      <c r="D169" s="16">
        <v>0.006</v>
      </c>
    </row>
    <row r="170" spans="1:4" ht="12.75">
      <c r="A170" s="19">
        <v>19.5</v>
      </c>
      <c r="B170" s="15">
        <v>57.21</v>
      </c>
      <c r="C170" s="16">
        <v>1.942</v>
      </c>
      <c r="D170" s="16">
        <v>-0.079</v>
      </c>
    </row>
    <row r="171" spans="1:4" ht="12.75">
      <c r="A171" s="19">
        <v>19.6</v>
      </c>
      <c r="B171" s="15">
        <v>57.53</v>
      </c>
      <c r="C171" s="16">
        <v>2.128</v>
      </c>
      <c r="D171" s="16">
        <v>-0.067</v>
      </c>
    </row>
    <row r="172" spans="1:4" ht="12.75">
      <c r="A172" s="19">
        <v>19.8</v>
      </c>
      <c r="B172" s="15">
        <v>58.17</v>
      </c>
      <c r="C172" s="16">
        <v>1.994</v>
      </c>
      <c r="D172" s="16">
        <v>0.157</v>
      </c>
    </row>
    <row r="173" spans="1:4" ht="12.75">
      <c r="A173" s="19">
        <v>20</v>
      </c>
      <c r="B173" s="15">
        <v>58.81</v>
      </c>
      <c r="C173" s="16">
        <v>1.881</v>
      </c>
      <c r="D173" s="16">
        <v>0.199</v>
      </c>
    </row>
    <row r="174" spans="1:4" ht="12.75">
      <c r="A174" s="19">
        <v>20.19</v>
      </c>
      <c r="B174" s="15">
        <v>60.09</v>
      </c>
      <c r="C174" s="16">
        <v>1.978</v>
      </c>
      <c r="D174" s="16">
        <v>0.13</v>
      </c>
    </row>
    <row r="175" spans="1:4" ht="12.75">
      <c r="A175" s="19">
        <v>20.32</v>
      </c>
      <c r="B175" s="15">
        <v>61.06</v>
      </c>
      <c r="C175" s="16">
        <v>2.213</v>
      </c>
      <c r="D175" s="16">
        <v>-0.068</v>
      </c>
    </row>
    <row r="176" spans="1:4" ht="12.75">
      <c r="A176" s="19">
        <v>20.88</v>
      </c>
      <c r="B176" s="15">
        <v>65.3</v>
      </c>
      <c r="C176" s="16">
        <v>2.011</v>
      </c>
      <c r="D176" s="16">
        <v>0.1</v>
      </c>
    </row>
    <row r="177" spans="1:4" ht="12.75">
      <c r="A177" s="19">
        <v>21</v>
      </c>
      <c r="B177" s="15">
        <v>65.62</v>
      </c>
      <c r="C177" s="16">
        <v>1.792</v>
      </c>
      <c r="D177" s="16">
        <v>0.103</v>
      </c>
    </row>
    <row r="178" spans="1:4" ht="12.75">
      <c r="A178" s="19">
        <v>21</v>
      </c>
      <c r="B178" s="15">
        <v>65.62</v>
      </c>
      <c r="C178" s="16">
        <v>2.005</v>
      </c>
      <c r="D178" s="16">
        <v>-0.085</v>
      </c>
    </row>
    <row r="179" spans="1:4" ht="12.75">
      <c r="A179" s="19">
        <v>21.05</v>
      </c>
      <c r="B179" s="15">
        <v>65.74</v>
      </c>
      <c r="C179" s="16">
        <v>1.486</v>
      </c>
      <c r="D179" s="16">
        <v>-0.089</v>
      </c>
    </row>
    <row r="180" spans="1:4" ht="12.75">
      <c r="A180" s="19">
        <v>21.1</v>
      </c>
      <c r="B180" s="15">
        <v>65.87</v>
      </c>
      <c r="C180" s="16">
        <v>1.744</v>
      </c>
      <c r="D180" s="16">
        <v>-0.167</v>
      </c>
    </row>
    <row r="181" spans="1:4" ht="12.75">
      <c r="A181" s="19">
        <v>21.1</v>
      </c>
      <c r="B181" s="15">
        <v>65.87</v>
      </c>
      <c r="C181" s="16">
        <v>1.611</v>
      </c>
      <c r="D181" s="16">
        <v>-0.253</v>
      </c>
    </row>
    <row r="182" spans="1:4" ht="12.75">
      <c r="A182" s="19">
        <v>21.3</v>
      </c>
      <c r="B182" s="15">
        <v>66.37</v>
      </c>
      <c r="C182" s="16">
        <v>1.764</v>
      </c>
      <c r="D182" s="16">
        <v>0.057</v>
      </c>
    </row>
    <row r="183" spans="1:4" ht="12.75">
      <c r="A183" s="19">
        <v>21.5</v>
      </c>
      <c r="B183" s="15">
        <v>66.87</v>
      </c>
      <c r="C183" s="16">
        <v>1.823</v>
      </c>
      <c r="D183" s="16">
        <v>0.16</v>
      </c>
    </row>
    <row r="184" spans="1:4" ht="12.75">
      <c r="A184" s="19">
        <v>21.7</v>
      </c>
      <c r="B184" s="15">
        <v>67.38</v>
      </c>
      <c r="C184" s="16">
        <v>1.945</v>
      </c>
      <c r="D184" s="16">
        <v>0.331</v>
      </c>
    </row>
    <row r="185" spans="1:4" ht="12.75">
      <c r="A185" s="19">
        <v>21.7</v>
      </c>
      <c r="B185" s="15">
        <v>67.38</v>
      </c>
      <c r="C185" s="16">
        <v>1.631</v>
      </c>
      <c r="D185" s="16">
        <v>-0.03</v>
      </c>
    </row>
    <row r="186" spans="1:4" ht="12.75">
      <c r="A186" s="19">
        <v>21.9</v>
      </c>
      <c r="B186" s="15">
        <v>67.89</v>
      </c>
      <c r="C186" s="16">
        <v>1.416</v>
      </c>
      <c r="D186" s="16">
        <v>0.174</v>
      </c>
    </row>
    <row r="187" spans="1:4" ht="12.75">
      <c r="A187" s="19">
        <v>21.9</v>
      </c>
      <c r="B187" s="15">
        <v>67.89</v>
      </c>
      <c r="C187" s="16">
        <v>1.812</v>
      </c>
      <c r="D187" s="16">
        <v>0.316</v>
      </c>
    </row>
    <row r="188" spans="1:4" ht="12.75">
      <c r="A188" s="19">
        <v>22.03</v>
      </c>
      <c r="B188" s="15">
        <v>68.22</v>
      </c>
      <c r="C188" s="16">
        <v>1.421</v>
      </c>
      <c r="D188" s="16">
        <v>0.243</v>
      </c>
    </row>
    <row r="189" spans="1:4" ht="12.75">
      <c r="A189" s="19">
        <v>22.1</v>
      </c>
      <c r="B189" s="15">
        <v>68.41</v>
      </c>
      <c r="C189" s="16">
        <v>1.477</v>
      </c>
      <c r="D189" s="16">
        <v>0.187</v>
      </c>
    </row>
    <row r="190" spans="1:4" ht="12.75">
      <c r="A190" s="19">
        <v>22.15</v>
      </c>
      <c r="B190" s="15">
        <v>68.54</v>
      </c>
      <c r="C190" s="16">
        <v>1.443</v>
      </c>
      <c r="D190" s="16">
        <v>-0.002</v>
      </c>
    </row>
    <row r="191" spans="1:4" ht="12.75">
      <c r="A191" s="19">
        <v>22.15</v>
      </c>
      <c r="B191" s="15">
        <v>68.54</v>
      </c>
      <c r="C191" s="16">
        <v>1.755</v>
      </c>
      <c r="D191" s="16">
        <v>0.199</v>
      </c>
    </row>
    <row r="192" spans="1:4" ht="12.75">
      <c r="A192" s="19">
        <v>22.25</v>
      </c>
      <c r="B192" s="15">
        <v>68.79</v>
      </c>
      <c r="C192" s="16">
        <v>1.155</v>
      </c>
      <c r="D192" s="16">
        <v>0.023</v>
      </c>
    </row>
    <row r="193" spans="1:4" ht="12.75">
      <c r="A193" s="19">
        <v>22.5</v>
      </c>
      <c r="B193" s="15">
        <v>69.42</v>
      </c>
      <c r="C193" s="16">
        <v>1.577</v>
      </c>
      <c r="D193" s="16">
        <v>0.262</v>
      </c>
    </row>
    <row r="194" spans="1:4" ht="12.75">
      <c r="A194" s="19">
        <v>22.53</v>
      </c>
      <c r="B194" s="15">
        <v>69.49</v>
      </c>
      <c r="C194" s="16">
        <v>1.575</v>
      </c>
      <c r="D194" s="16">
        <v>0.353</v>
      </c>
    </row>
    <row r="195" spans="1:4" ht="12.75">
      <c r="A195" s="19">
        <v>22.6</v>
      </c>
      <c r="B195" s="15">
        <v>69.67</v>
      </c>
      <c r="C195" s="16">
        <v>1.235</v>
      </c>
      <c r="D195" s="16">
        <v>0.153</v>
      </c>
    </row>
    <row r="196" spans="1:4" ht="12.75">
      <c r="A196" s="19">
        <v>22.75</v>
      </c>
      <c r="B196" s="15">
        <v>70.05</v>
      </c>
      <c r="C196" s="16">
        <v>1.279</v>
      </c>
      <c r="D196" s="16">
        <v>0.15</v>
      </c>
    </row>
    <row r="197" spans="1:4" ht="12.75">
      <c r="A197" s="19">
        <v>22.8</v>
      </c>
      <c r="B197" s="15">
        <v>70.18</v>
      </c>
      <c r="C197" s="16">
        <v>1.297</v>
      </c>
      <c r="D197" s="16">
        <v>0.099</v>
      </c>
    </row>
    <row r="198" spans="1:4" ht="12.75">
      <c r="A198" s="19">
        <v>22.92</v>
      </c>
      <c r="B198" s="15">
        <v>70.49</v>
      </c>
      <c r="C198" s="16">
        <v>1.576</v>
      </c>
      <c r="D198" s="16">
        <v>0.346</v>
      </c>
    </row>
    <row r="199" spans="1:4" ht="12.75">
      <c r="A199" s="19">
        <v>23.09</v>
      </c>
      <c r="B199" s="15">
        <v>70.93</v>
      </c>
      <c r="C199" s="16">
        <v>1.696</v>
      </c>
      <c r="D199" s="16">
        <v>0.398</v>
      </c>
    </row>
    <row r="200" spans="1:4" ht="12.75">
      <c r="A200" s="19">
        <v>23.19</v>
      </c>
      <c r="B200" s="15">
        <v>71.18</v>
      </c>
      <c r="C200" s="16">
        <v>1.29</v>
      </c>
      <c r="D200" s="16">
        <v>0.165</v>
      </c>
    </row>
    <row r="201" spans="1:4" ht="12.75">
      <c r="A201" s="19">
        <v>23.25</v>
      </c>
      <c r="B201" s="15">
        <v>71.29</v>
      </c>
      <c r="C201" s="16">
        <v>1.132</v>
      </c>
      <c r="D201" s="16">
        <v>-0.265</v>
      </c>
    </row>
    <row r="202" spans="1:4" ht="12.75">
      <c r="A202" s="19">
        <v>23.35</v>
      </c>
      <c r="B202" s="15">
        <v>71.59</v>
      </c>
      <c r="C202" s="16">
        <v>1.535</v>
      </c>
      <c r="D202" s="16">
        <v>-0.223</v>
      </c>
    </row>
    <row r="203" spans="1:4" ht="12.75">
      <c r="A203" s="19">
        <v>23.46</v>
      </c>
      <c r="B203" s="15">
        <v>71.87</v>
      </c>
      <c r="C203" s="16">
        <v>1.385</v>
      </c>
      <c r="D203" s="16">
        <v>-0.126</v>
      </c>
    </row>
    <row r="204" spans="1:4" ht="12.75">
      <c r="A204" s="19">
        <v>24.34</v>
      </c>
      <c r="B204" s="15">
        <v>74.02</v>
      </c>
      <c r="C204" s="16">
        <v>1.411</v>
      </c>
      <c r="D204" s="16">
        <v>0.292</v>
      </c>
    </row>
    <row r="205" spans="1:4" ht="12.75">
      <c r="A205" s="19">
        <v>24.34</v>
      </c>
      <c r="B205" s="15">
        <v>74.02</v>
      </c>
      <c r="C205" s="16">
        <v>1.096</v>
      </c>
      <c r="D205" s="16">
        <v>0.264</v>
      </c>
    </row>
    <row r="206" spans="1:4" ht="12.75">
      <c r="A206" s="19">
        <v>24.54</v>
      </c>
      <c r="B206" s="15">
        <v>74.33</v>
      </c>
      <c r="C206" s="16">
        <v>1.081</v>
      </c>
      <c r="D206" s="16">
        <v>0.449</v>
      </c>
    </row>
    <row r="207" spans="1:4" ht="12.75">
      <c r="A207" s="19">
        <v>24.93</v>
      </c>
      <c r="B207" s="15">
        <v>74.94</v>
      </c>
      <c r="C207" s="16">
        <v>1.324</v>
      </c>
      <c r="D207" s="16">
        <v>0.148</v>
      </c>
    </row>
    <row r="208" spans="1:4" ht="12.75">
      <c r="A208" s="19">
        <v>25.13</v>
      </c>
      <c r="B208" s="15">
        <v>75.24</v>
      </c>
      <c r="C208" s="16">
        <v>1.1</v>
      </c>
      <c r="D208" s="16">
        <v>0.403</v>
      </c>
    </row>
    <row r="209" spans="1:4" ht="12.75">
      <c r="A209" s="19">
        <v>25.35</v>
      </c>
      <c r="B209" s="15">
        <v>75.58</v>
      </c>
      <c r="C209" s="16">
        <v>1.227</v>
      </c>
      <c r="D209" s="16">
        <v>0.377</v>
      </c>
    </row>
    <row r="210" spans="1:4" ht="12.75">
      <c r="A210" s="19">
        <v>25.35</v>
      </c>
      <c r="B210" s="15">
        <v>75.58</v>
      </c>
      <c r="C210" s="16">
        <v>1.275</v>
      </c>
      <c r="D210" s="16">
        <v>0.442</v>
      </c>
    </row>
    <row r="211" spans="1:4" ht="12.75">
      <c r="A211" s="19">
        <v>25.45</v>
      </c>
      <c r="B211" s="15">
        <v>75.73</v>
      </c>
      <c r="C211" s="16">
        <v>1.17</v>
      </c>
      <c r="D211" s="16">
        <v>0.586</v>
      </c>
    </row>
    <row r="212" spans="1:4" ht="12.75">
      <c r="A212" s="19">
        <v>25.65</v>
      </c>
      <c r="B212" s="15">
        <v>76.03</v>
      </c>
      <c r="C212" s="16">
        <v>1.165</v>
      </c>
      <c r="D212" s="16">
        <v>0.298</v>
      </c>
    </row>
    <row r="213" spans="1:4" ht="12.75">
      <c r="A213" s="19">
        <v>25.85</v>
      </c>
      <c r="B213" s="15">
        <v>76.34</v>
      </c>
      <c r="C213" s="16">
        <v>1.157</v>
      </c>
      <c r="D213" s="16">
        <v>0.409</v>
      </c>
    </row>
    <row r="214" spans="1:4" ht="12.75">
      <c r="A214" s="19">
        <v>26.04</v>
      </c>
      <c r="B214" s="15">
        <v>76.64</v>
      </c>
      <c r="C214" s="16">
        <v>1.06</v>
      </c>
      <c r="D214" s="16">
        <v>0.278</v>
      </c>
    </row>
    <row r="215" spans="1:4" ht="12.75">
      <c r="A215" s="19">
        <v>26.24</v>
      </c>
      <c r="B215" s="15">
        <v>76.95</v>
      </c>
      <c r="C215" s="16">
        <v>1.1</v>
      </c>
      <c r="D215" s="16">
        <v>0.298</v>
      </c>
    </row>
    <row r="216" spans="1:4" ht="12.75">
      <c r="A216" s="19">
        <v>26.44</v>
      </c>
      <c r="B216" s="15">
        <v>77.26</v>
      </c>
      <c r="C216" s="16">
        <v>0.883</v>
      </c>
      <c r="D216" s="16">
        <v>-0.036</v>
      </c>
    </row>
    <row r="217" spans="1:4" ht="12.75">
      <c r="A217" s="19">
        <v>26.44</v>
      </c>
      <c r="B217" s="15">
        <v>77.26</v>
      </c>
      <c r="C217" s="16">
        <v>1.23</v>
      </c>
      <c r="D217" s="16">
        <v>0.113</v>
      </c>
    </row>
    <row r="218" spans="1:4" ht="12.75">
      <c r="A218" s="19">
        <v>26.65</v>
      </c>
      <c r="B218" s="15">
        <v>77.56</v>
      </c>
      <c r="C218" s="16">
        <v>1.005</v>
      </c>
      <c r="D218" s="16">
        <v>0.254</v>
      </c>
    </row>
    <row r="219" spans="1:4" ht="12.75">
      <c r="A219" s="19">
        <v>26.85</v>
      </c>
      <c r="B219" s="15">
        <v>77.87</v>
      </c>
      <c r="C219" s="16">
        <v>1.233</v>
      </c>
      <c r="D219" s="16">
        <v>0.173</v>
      </c>
    </row>
    <row r="220" spans="1:4" ht="12.75">
      <c r="A220" s="19">
        <v>26.95</v>
      </c>
      <c r="B220" s="15">
        <v>78.03</v>
      </c>
      <c r="C220" s="16">
        <v>1.338</v>
      </c>
      <c r="D220" s="16">
        <v>0.091</v>
      </c>
    </row>
    <row r="221" spans="1:4" ht="12.75">
      <c r="A221" s="19">
        <v>27.05</v>
      </c>
      <c r="B221" s="15">
        <v>78.18</v>
      </c>
      <c r="C221" s="16">
        <v>1.433</v>
      </c>
      <c r="D221" s="16">
        <v>-0.058</v>
      </c>
    </row>
    <row r="222" spans="1:4" ht="12.75">
      <c r="A222" s="19">
        <v>27.15</v>
      </c>
      <c r="B222" s="15">
        <v>78.33</v>
      </c>
      <c r="C222" s="16">
        <v>1.329</v>
      </c>
      <c r="D222" s="16">
        <v>-0.451</v>
      </c>
    </row>
    <row r="223" spans="1:4" ht="12.75">
      <c r="A223" s="19">
        <v>27.24</v>
      </c>
      <c r="B223" s="15">
        <v>78.48</v>
      </c>
      <c r="C223" s="16">
        <v>1.178</v>
      </c>
      <c r="D223" s="16">
        <v>-0.242</v>
      </c>
    </row>
    <row r="224" spans="1:4" ht="12.75">
      <c r="A224" s="19">
        <v>27.24</v>
      </c>
      <c r="B224" s="15">
        <v>78.48</v>
      </c>
      <c r="C224" s="16">
        <v>1.275</v>
      </c>
      <c r="D224" s="16">
        <v>0.023</v>
      </c>
    </row>
    <row r="225" spans="1:4" ht="12.75">
      <c r="A225" s="19">
        <v>27.34</v>
      </c>
      <c r="B225" s="15">
        <v>78.63</v>
      </c>
      <c r="C225" s="16">
        <v>1.432</v>
      </c>
      <c r="D225" s="16">
        <v>-0.322</v>
      </c>
    </row>
    <row r="226" spans="1:4" ht="12.75">
      <c r="A226" s="19">
        <v>27.38</v>
      </c>
      <c r="B226" s="15">
        <v>78.69</v>
      </c>
      <c r="C226" s="16">
        <v>1.273</v>
      </c>
      <c r="D226" s="16">
        <v>-0.357</v>
      </c>
    </row>
    <row r="227" spans="1:4" ht="12.75">
      <c r="A227" s="19">
        <v>27.53</v>
      </c>
      <c r="B227" s="15">
        <v>78.89</v>
      </c>
      <c r="C227" s="16">
        <v>1.408</v>
      </c>
      <c r="D227" s="16">
        <v>-0.177</v>
      </c>
    </row>
    <row r="228" spans="1:4" ht="12.75">
      <c r="A228" s="19">
        <v>27.87</v>
      </c>
      <c r="B228" s="15">
        <v>80.65</v>
      </c>
      <c r="C228" s="16">
        <v>1.673</v>
      </c>
      <c r="D228" s="16">
        <v>0</v>
      </c>
    </row>
    <row r="229" spans="1:4" ht="12.75">
      <c r="A229" s="19">
        <v>27.95</v>
      </c>
      <c r="B229" s="15">
        <v>81.52</v>
      </c>
      <c r="C229" s="16">
        <v>1.295</v>
      </c>
      <c r="D229" s="16">
        <v>-0.005</v>
      </c>
    </row>
    <row r="230" spans="1:4" ht="12.75">
      <c r="A230" s="19">
        <v>27.97</v>
      </c>
      <c r="B230" s="15">
        <v>81.81</v>
      </c>
      <c r="C230" s="16">
        <v>1.087</v>
      </c>
      <c r="D230" s="16">
        <v>-0.214</v>
      </c>
    </row>
    <row r="231" spans="1:4" ht="12.75">
      <c r="A231" s="19">
        <v>28.05</v>
      </c>
      <c r="B231" s="15">
        <v>82.69</v>
      </c>
      <c r="C231" s="16">
        <v>1.417</v>
      </c>
      <c r="D231" s="16">
        <v>0.031</v>
      </c>
    </row>
    <row r="232" spans="1:4" ht="12.75">
      <c r="A232" s="19">
        <v>28.15</v>
      </c>
      <c r="B232" s="15">
        <v>83.82</v>
      </c>
      <c r="C232" s="16">
        <v>1.464</v>
      </c>
      <c r="D232" s="16">
        <v>0.29</v>
      </c>
    </row>
    <row r="233" spans="1:4" ht="12.75">
      <c r="A233" s="19">
        <v>28.27</v>
      </c>
      <c r="B233" s="15">
        <v>85.21</v>
      </c>
      <c r="C233" s="16">
        <v>1.311</v>
      </c>
      <c r="D233" s="16">
        <v>0.035</v>
      </c>
    </row>
    <row r="234" spans="1:4" ht="12.75">
      <c r="A234" s="19">
        <v>28.35</v>
      </c>
      <c r="B234" s="15">
        <v>85.55</v>
      </c>
      <c r="C234" s="16">
        <v>1.535</v>
      </c>
      <c r="D234" s="16">
        <v>0.538</v>
      </c>
    </row>
    <row r="235" spans="1:4" ht="12.75">
      <c r="A235" s="19">
        <v>28.37</v>
      </c>
      <c r="B235" s="15">
        <v>85.66</v>
      </c>
      <c r="C235" s="16">
        <v>1.392</v>
      </c>
      <c r="D235" s="16">
        <v>0.116</v>
      </c>
    </row>
    <row r="236" spans="1:4" ht="12.75">
      <c r="A236" s="19">
        <v>28.47</v>
      </c>
      <c r="B236" s="15">
        <v>86.09</v>
      </c>
      <c r="C236" s="16">
        <v>1.372</v>
      </c>
      <c r="D236" s="16">
        <v>-0.249</v>
      </c>
    </row>
    <row r="237" spans="1:4" ht="12.75">
      <c r="A237" s="19">
        <v>28.5</v>
      </c>
      <c r="B237" s="15">
        <v>86.2</v>
      </c>
      <c r="C237" s="16">
        <v>1.588</v>
      </c>
      <c r="D237" s="16">
        <v>-0.246</v>
      </c>
    </row>
    <row r="238" spans="1:4" ht="12.75">
      <c r="A238" s="19">
        <v>28.55</v>
      </c>
      <c r="B238" s="15">
        <v>86.42</v>
      </c>
      <c r="C238" s="16">
        <v>1.697</v>
      </c>
      <c r="D238" s="16">
        <v>0.3</v>
      </c>
    </row>
    <row r="239" spans="1:4" ht="12.75">
      <c r="A239" s="19">
        <v>28.65</v>
      </c>
      <c r="B239" s="15">
        <v>86.85</v>
      </c>
      <c r="C239" s="16">
        <v>1.931</v>
      </c>
      <c r="D239" s="16">
        <v>0.607</v>
      </c>
    </row>
    <row r="240" spans="1:4" ht="12.75">
      <c r="A240" s="19">
        <v>28.65</v>
      </c>
      <c r="B240" s="15">
        <v>86.85</v>
      </c>
      <c r="C240" s="16">
        <v>1.842</v>
      </c>
      <c r="D240" s="16">
        <v>0.614</v>
      </c>
    </row>
    <row r="241" spans="1:4" ht="12.75">
      <c r="A241" s="19">
        <v>28.77</v>
      </c>
      <c r="B241" s="15">
        <v>87.39</v>
      </c>
      <c r="C241" s="16">
        <v>1.354</v>
      </c>
      <c r="D241" s="16">
        <v>0.108</v>
      </c>
    </row>
    <row r="242" spans="1:4" ht="12.75">
      <c r="A242" s="19">
        <v>28.8</v>
      </c>
      <c r="B242" s="15">
        <v>87.5</v>
      </c>
      <c r="C242" s="16">
        <v>1.635</v>
      </c>
      <c r="D242" s="16">
        <v>0.385</v>
      </c>
    </row>
    <row r="243" spans="1:4" ht="12.75">
      <c r="A243" s="19">
        <v>28.85</v>
      </c>
      <c r="B243" s="15">
        <v>87.71</v>
      </c>
      <c r="C243" s="16">
        <v>1.472</v>
      </c>
      <c r="D243" s="16">
        <v>0.266</v>
      </c>
    </row>
    <row r="244" spans="1:4" ht="12.75">
      <c r="A244" s="19">
        <v>28.87</v>
      </c>
      <c r="B244" s="15">
        <v>87.82</v>
      </c>
      <c r="C244" s="16">
        <v>1.562</v>
      </c>
      <c r="D244" s="16">
        <v>0.237</v>
      </c>
    </row>
    <row r="245" spans="1:4" ht="12.75">
      <c r="A245" s="19">
        <v>29.05</v>
      </c>
      <c r="B245" s="15">
        <v>88.58</v>
      </c>
      <c r="C245" s="16">
        <v>1.46</v>
      </c>
      <c r="D245" s="16">
        <v>0.081</v>
      </c>
    </row>
    <row r="246" spans="1:4" ht="12.75">
      <c r="A246" s="19">
        <v>29.1</v>
      </c>
      <c r="B246" s="15">
        <v>88.8</v>
      </c>
      <c r="C246" s="16">
        <v>1.178</v>
      </c>
      <c r="D246" s="16">
        <v>0.452</v>
      </c>
    </row>
    <row r="247" spans="1:4" ht="12.75">
      <c r="A247" s="19">
        <v>29.25</v>
      </c>
      <c r="B247" s="15">
        <v>89.45</v>
      </c>
      <c r="C247" s="16">
        <v>1.371</v>
      </c>
      <c r="D247" s="16">
        <v>-0.157</v>
      </c>
    </row>
    <row r="248" spans="1:4" ht="12.75">
      <c r="A248" s="19">
        <v>29.45</v>
      </c>
      <c r="B248" s="15">
        <v>90.32</v>
      </c>
      <c r="C248" s="16">
        <v>1.143</v>
      </c>
      <c r="D248" s="16">
        <v>-0.258</v>
      </c>
    </row>
    <row r="249" spans="1:4" ht="12.75">
      <c r="A249" s="19">
        <v>29.65</v>
      </c>
      <c r="B249" s="15">
        <v>91.06</v>
      </c>
      <c r="C249" s="16">
        <v>1.133</v>
      </c>
      <c r="D249" s="16">
        <v>-0.013</v>
      </c>
    </row>
    <row r="250" spans="1:4" ht="12.75">
      <c r="A250" s="19">
        <v>29.85</v>
      </c>
      <c r="B250" s="15">
        <v>91.45</v>
      </c>
      <c r="C250" s="16">
        <v>1.364</v>
      </c>
      <c r="D250" s="16">
        <v>0.037</v>
      </c>
    </row>
    <row r="251" spans="1:4" ht="12.75">
      <c r="A251" s="19">
        <v>29.95</v>
      </c>
      <c r="B251" s="15">
        <v>91.65</v>
      </c>
      <c r="C251" s="16">
        <v>1.4</v>
      </c>
      <c r="D251" s="16">
        <v>0.134</v>
      </c>
    </row>
    <row r="252" spans="1:4" ht="12.75">
      <c r="A252" s="19">
        <v>30.04</v>
      </c>
      <c r="B252" s="15">
        <v>91.84</v>
      </c>
      <c r="C252" s="16">
        <v>1.578</v>
      </c>
      <c r="D252" s="16">
        <v>0.035</v>
      </c>
    </row>
    <row r="253" spans="1:4" ht="12.75">
      <c r="A253" s="19">
        <v>30.14</v>
      </c>
      <c r="B253" s="15">
        <v>92.04</v>
      </c>
      <c r="C253" s="16">
        <v>1.153</v>
      </c>
      <c r="D253" s="16">
        <v>0.059</v>
      </c>
    </row>
    <row r="254" spans="1:4" ht="12.75">
      <c r="A254" s="19">
        <v>30.26</v>
      </c>
      <c r="B254" s="15">
        <v>92.26</v>
      </c>
      <c r="C254" s="16">
        <v>1.231</v>
      </c>
      <c r="D254" s="16">
        <v>-0.029</v>
      </c>
    </row>
    <row r="255" spans="1:4" ht="12.75">
      <c r="A255" s="19">
        <v>30.3</v>
      </c>
      <c r="B255" s="15">
        <v>92.36</v>
      </c>
      <c r="C255" s="16">
        <v>1.472</v>
      </c>
      <c r="D255" s="16">
        <v>0.522</v>
      </c>
    </row>
    <row r="256" spans="1:4" ht="12.75">
      <c r="A256" s="19">
        <v>30.45</v>
      </c>
      <c r="B256" s="15">
        <v>92.65</v>
      </c>
      <c r="C256" s="16">
        <v>1.581</v>
      </c>
      <c r="D256" s="16">
        <v>0.331</v>
      </c>
    </row>
    <row r="257" spans="1:4" ht="12.75">
      <c r="A257" s="19">
        <v>30.5</v>
      </c>
      <c r="B257" s="15">
        <v>92.75</v>
      </c>
      <c r="C257" s="16">
        <v>1.275</v>
      </c>
      <c r="D257" s="16">
        <v>0.273</v>
      </c>
    </row>
    <row r="258" spans="1:4" ht="12.75">
      <c r="A258" s="19">
        <v>30.7</v>
      </c>
      <c r="B258" s="15">
        <v>93.14</v>
      </c>
      <c r="C258" s="16">
        <v>1.526</v>
      </c>
      <c r="D258" s="16">
        <v>0.162</v>
      </c>
    </row>
    <row r="259" spans="1:4" ht="12.75">
      <c r="A259" s="19">
        <v>30.7</v>
      </c>
      <c r="B259" s="15">
        <v>93.14</v>
      </c>
      <c r="C259" s="16">
        <v>1.05</v>
      </c>
      <c r="D259" s="16">
        <v>-0.201</v>
      </c>
    </row>
    <row r="260" spans="1:4" ht="12.75">
      <c r="A260" s="19">
        <v>30.8</v>
      </c>
      <c r="B260" s="15">
        <v>93.34</v>
      </c>
      <c r="C260" s="16">
        <v>1.357</v>
      </c>
      <c r="D260" s="16">
        <v>-0.2</v>
      </c>
    </row>
    <row r="261" spans="1:4" ht="12.75">
      <c r="A261" s="19">
        <v>30.9</v>
      </c>
      <c r="B261" s="15">
        <v>93.53</v>
      </c>
      <c r="C261" s="16">
        <v>1.206</v>
      </c>
      <c r="D261" s="16">
        <v>-0.117</v>
      </c>
    </row>
    <row r="262" spans="1:4" ht="12.75">
      <c r="A262" s="19">
        <v>31.1</v>
      </c>
      <c r="B262" s="15">
        <v>93.93</v>
      </c>
      <c r="C262" s="16">
        <v>1.315</v>
      </c>
      <c r="D262" s="16">
        <v>0.096</v>
      </c>
    </row>
    <row r="263" spans="1:4" ht="12.75">
      <c r="A263" s="19">
        <v>31.31</v>
      </c>
      <c r="B263" s="15">
        <v>94.42</v>
      </c>
      <c r="C263" s="16">
        <v>1.386</v>
      </c>
      <c r="D263" s="16">
        <v>0.18</v>
      </c>
    </row>
    <row r="264" spans="1:4" ht="12.75">
      <c r="A264" s="19">
        <v>31.31</v>
      </c>
      <c r="B264" s="15">
        <v>94.42</v>
      </c>
      <c r="C264" s="16">
        <v>1.242</v>
      </c>
      <c r="D264" s="16">
        <v>0.043</v>
      </c>
    </row>
    <row r="265" spans="1:4" ht="12.75">
      <c r="A265" s="19">
        <v>31.41</v>
      </c>
      <c r="B265" s="15">
        <v>94.67</v>
      </c>
      <c r="C265" s="16">
        <v>1.441</v>
      </c>
      <c r="D265" s="16">
        <v>0.085</v>
      </c>
    </row>
    <row r="266" spans="1:4" ht="12.75">
      <c r="A266" s="19">
        <v>31.61</v>
      </c>
      <c r="B266" s="15">
        <v>95.17</v>
      </c>
      <c r="C266" s="16">
        <v>1.108</v>
      </c>
      <c r="D266" s="16">
        <v>-0.222</v>
      </c>
    </row>
    <row r="267" spans="1:4" ht="12.75">
      <c r="A267" s="19">
        <v>31.81</v>
      </c>
      <c r="B267" s="15">
        <v>95.68</v>
      </c>
      <c r="C267" s="16">
        <v>1.198</v>
      </c>
      <c r="D267" s="16">
        <v>-0.033</v>
      </c>
    </row>
    <row r="268" spans="1:4" ht="12.75">
      <c r="A268" s="19">
        <v>31.91</v>
      </c>
      <c r="B268" s="15">
        <v>95.93</v>
      </c>
      <c r="C268" s="16">
        <v>1.2</v>
      </c>
      <c r="D268" s="16">
        <v>-0.077</v>
      </c>
    </row>
    <row r="269" spans="1:4" ht="12.75">
      <c r="A269" s="19">
        <v>32.01</v>
      </c>
      <c r="B269" s="15">
        <v>96.19</v>
      </c>
      <c r="C269" s="16">
        <v>1.604</v>
      </c>
      <c r="D269" s="16">
        <v>0.343</v>
      </c>
    </row>
    <row r="270" spans="1:4" ht="12.75">
      <c r="A270" s="19">
        <v>32.11</v>
      </c>
      <c r="B270" s="15">
        <v>96.44</v>
      </c>
      <c r="C270" s="16">
        <v>1.125</v>
      </c>
      <c r="D270" s="16">
        <v>-0.086</v>
      </c>
    </row>
    <row r="271" spans="1:4" ht="12.75">
      <c r="A271" s="19">
        <v>32.21</v>
      </c>
      <c r="B271" s="15">
        <v>96.69</v>
      </c>
      <c r="C271" s="16">
        <v>1.176</v>
      </c>
      <c r="D271" s="16">
        <v>0.017</v>
      </c>
    </row>
    <row r="272" spans="1:4" ht="12.75">
      <c r="A272" s="19">
        <v>32.41</v>
      </c>
      <c r="B272" s="15">
        <v>97.2</v>
      </c>
      <c r="C272" s="16">
        <v>1.293</v>
      </c>
      <c r="D272" s="16">
        <v>0.007</v>
      </c>
    </row>
    <row r="273" spans="1:4" ht="12.75">
      <c r="A273" s="19">
        <v>32.61</v>
      </c>
      <c r="B273" s="15">
        <v>97.71</v>
      </c>
      <c r="C273" s="16">
        <v>1.217</v>
      </c>
      <c r="D273" s="16">
        <v>0.155</v>
      </c>
    </row>
    <row r="274" spans="1:4" ht="12.75">
      <c r="A274" s="19">
        <v>32.61</v>
      </c>
      <c r="B274" s="15">
        <v>97.71</v>
      </c>
      <c r="C274" s="16">
        <v>1.517</v>
      </c>
      <c r="D274" s="16">
        <v>0.247</v>
      </c>
    </row>
    <row r="275" spans="1:4" ht="12.75">
      <c r="A275" s="19">
        <v>32.81</v>
      </c>
      <c r="B275" s="15">
        <v>98.21</v>
      </c>
      <c r="C275" s="16">
        <v>1.274</v>
      </c>
      <c r="D275" s="16">
        <v>-0.122</v>
      </c>
    </row>
    <row r="276" spans="1:4" ht="12.75">
      <c r="A276" s="19">
        <v>32.91</v>
      </c>
      <c r="B276" s="15">
        <v>98.46</v>
      </c>
      <c r="C276" s="16">
        <v>1.217</v>
      </c>
      <c r="D276" s="16">
        <v>-0.042</v>
      </c>
    </row>
    <row r="277" spans="1:4" ht="12.75">
      <c r="A277" s="19">
        <v>33.06</v>
      </c>
      <c r="B277" s="15">
        <v>98.83</v>
      </c>
      <c r="C277" s="16">
        <v>1.115</v>
      </c>
      <c r="D277" s="16">
        <v>0.066</v>
      </c>
    </row>
    <row r="278" spans="1:4" ht="12.75">
      <c r="A278" s="19">
        <v>33.21</v>
      </c>
      <c r="B278" s="15">
        <v>99.22</v>
      </c>
      <c r="C278" s="16">
        <v>1.125</v>
      </c>
      <c r="D278" s="16">
        <v>0.084</v>
      </c>
    </row>
    <row r="279" spans="1:4" ht="12.75">
      <c r="A279" s="19">
        <v>33.3</v>
      </c>
      <c r="B279" s="15">
        <v>99.57</v>
      </c>
      <c r="C279" s="16">
        <v>1.285</v>
      </c>
      <c r="D279" s="16">
        <v>0.039</v>
      </c>
    </row>
    <row r="280" spans="1:4" ht="12.75">
      <c r="A280" s="19">
        <v>33.5</v>
      </c>
      <c r="B280" s="15">
        <v>101.03</v>
      </c>
      <c r="C280" s="16">
        <v>1.352</v>
      </c>
      <c r="D280" s="16">
        <v>0.022</v>
      </c>
    </row>
    <row r="281" spans="1:4" ht="12.75">
      <c r="A281" s="19">
        <v>33.65</v>
      </c>
      <c r="B281" s="15">
        <v>102.11</v>
      </c>
      <c r="C281" s="16">
        <v>1.238</v>
      </c>
      <c r="D281" s="16">
        <v>-0.005</v>
      </c>
    </row>
    <row r="282" spans="1:4" ht="12.75">
      <c r="A282" s="19">
        <v>33.7</v>
      </c>
      <c r="B282" s="15">
        <v>102.45</v>
      </c>
      <c r="C282" s="16">
        <v>1.155</v>
      </c>
      <c r="D282" s="16">
        <v>0.119</v>
      </c>
    </row>
    <row r="283" spans="1:4" ht="12.75">
      <c r="A283" s="19">
        <v>33.87</v>
      </c>
      <c r="B283" s="15">
        <v>103.68</v>
      </c>
      <c r="C283" s="16">
        <v>1.189</v>
      </c>
      <c r="D283" s="16">
        <v>-0.176</v>
      </c>
    </row>
    <row r="284" spans="1:4" ht="12.75">
      <c r="A284" s="19">
        <v>34.05</v>
      </c>
      <c r="B284" s="15">
        <v>105</v>
      </c>
      <c r="C284" s="16">
        <v>1.213</v>
      </c>
      <c r="D284" s="16">
        <v>0.061</v>
      </c>
    </row>
    <row r="285" spans="1:4" ht="12.75">
      <c r="A285" s="19">
        <v>34.07</v>
      </c>
      <c r="B285" s="15">
        <v>105.17</v>
      </c>
      <c r="C285" s="16">
        <v>1.112</v>
      </c>
      <c r="D285" s="16">
        <v>-0.088</v>
      </c>
    </row>
    <row r="286" spans="1:4" ht="12.75">
      <c r="A286" s="19">
        <v>34.24</v>
      </c>
      <c r="B286" s="15">
        <v>106.59</v>
      </c>
      <c r="C286" s="16">
        <v>1.313</v>
      </c>
      <c r="D286" s="16">
        <v>0.131</v>
      </c>
    </row>
    <row r="287" spans="1:4" ht="12.75">
      <c r="A287" s="19">
        <v>34.24</v>
      </c>
      <c r="B287" s="15">
        <v>106.59</v>
      </c>
      <c r="C287" s="16">
        <v>1.184</v>
      </c>
      <c r="D287" s="16">
        <v>-0.151</v>
      </c>
    </row>
    <row r="288" spans="1:4" ht="12.75">
      <c r="A288" s="19">
        <v>34.34</v>
      </c>
      <c r="B288" s="15">
        <v>107.48</v>
      </c>
      <c r="C288" s="16">
        <v>1.216</v>
      </c>
      <c r="D288" s="16">
        <v>-0.037</v>
      </c>
    </row>
    <row r="289" spans="1:4" ht="12.75">
      <c r="A289" s="19">
        <v>34.54</v>
      </c>
      <c r="B289" s="15">
        <v>109.27</v>
      </c>
      <c r="C289" s="16">
        <v>1.406</v>
      </c>
      <c r="D289" s="16">
        <v>0.081</v>
      </c>
    </row>
    <row r="290" spans="1:4" ht="12.75">
      <c r="A290" s="19">
        <v>34.64</v>
      </c>
      <c r="B290" s="15">
        <v>110.17</v>
      </c>
      <c r="C290" s="16">
        <v>1.248</v>
      </c>
      <c r="D290" s="16">
        <v>0.179</v>
      </c>
    </row>
    <row r="291" spans="1:4" ht="12.75">
      <c r="A291" s="19">
        <v>34.74</v>
      </c>
      <c r="B291" s="15">
        <v>110.91</v>
      </c>
      <c r="C291" s="16">
        <v>1.341</v>
      </c>
      <c r="D291" s="16">
        <v>0.223</v>
      </c>
    </row>
    <row r="292" spans="1:4" ht="12.75">
      <c r="A292" s="19">
        <v>34.79</v>
      </c>
      <c r="B292" s="15">
        <v>111.09</v>
      </c>
      <c r="C292" s="16">
        <v>1.375</v>
      </c>
      <c r="D292" s="16">
        <v>0.204</v>
      </c>
    </row>
    <row r="293" spans="1:4" ht="12.75">
      <c r="A293" s="19">
        <v>34.86</v>
      </c>
      <c r="B293" s="15">
        <v>111.37</v>
      </c>
      <c r="C293" s="16">
        <v>1.382</v>
      </c>
      <c r="D293" s="16">
        <v>0.186</v>
      </c>
    </row>
    <row r="294" spans="1:4" ht="12.75">
      <c r="A294" s="19">
        <v>34.94</v>
      </c>
      <c r="B294" s="15">
        <v>111.64</v>
      </c>
      <c r="C294" s="16">
        <v>1.123</v>
      </c>
      <c r="D294" s="16">
        <v>0.227</v>
      </c>
    </row>
    <row r="295" spans="1:4" ht="12.75">
      <c r="A295" s="19">
        <v>35.13</v>
      </c>
      <c r="B295" s="15">
        <v>112.37</v>
      </c>
      <c r="C295" s="16">
        <v>1.309</v>
      </c>
      <c r="D295" s="16">
        <v>0.045</v>
      </c>
    </row>
    <row r="296" spans="1:4" ht="12.75">
      <c r="A296" s="19">
        <v>35.24</v>
      </c>
      <c r="B296" s="15">
        <v>112.74</v>
      </c>
      <c r="C296" s="16">
        <v>1.09</v>
      </c>
      <c r="D296" s="16">
        <v>0.228</v>
      </c>
    </row>
    <row r="297" spans="1:4" ht="12.75">
      <c r="A297" s="19">
        <v>35.34</v>
      </c>
      <c r="B297" s="15">
        <v>113.12</v>
      </c>
      <c r="C297" s="16">
        <v>1.093</v>
      </c>
      <c r="D297" s="16">
        <v>-0.111</v>
      </c>
    </row>
    <row r="298" spans="1:4" ht="12.75">
      <c r="A298" s="19">
        <v>35.44</v>
      </c>
      <c r="B298" s="15">
        <v>113.49</v>
      </c>
      <c r="C298" s="16">
        <v>0.937</v>
      </c>
      <c r="D298" s="16">
        <v>0.26</v>
      </c>
    </row>
    <row r="299" spans="1:4" ht="12.75">
      <c r="A299" s="19">
        <v>35.54</v>
      </c>
      <c r="B299" s="15">
        <v>113.86</v>
      </c>
      <c r="C299" s="16">
        <v>1.064</v>
      </c>
      <c r="D299" s="16">
        <v>0.023</v>
      </c>
    </row>
    <row r="300" spans="1:4" ht="12.75">
      <c r="A300" s="19">
        <v>35.54</v>
      </c>
      <c r="B300" s="15">
        <v>113.86</v>
      </c>
      <c r="C300" s="16">
        <v>1.112</v>
      </c>
      <c r="D300" s="16">
        <v>0.371</v>
      </c>
    </row>
    <row r="301" spans="1:4" ht="12.75">
      <c r="A301" s="19">
        <v>35.74</v>
      </c>
      <c r="B301" s="15">
        <v>114.59</v>
      </c>
      <c r="C301" s="16">
        <v>1.295</v>
      </c>
      <c r="D301" s="16">
        <v>0.313</v>
      </c>
    </row>
    <row r="302" spans="1:4" ht="12.75">
      <c r="A302" s="19">
        <v>35.76</v>
      </c>
      <c r="B302" s="15">
        <v>114.68</v>
      </c>
      <c r="C302" s="16">
        <v>0.862</v>
      </c>
      <c r="D302" s="16">
        <v>0.211</v>
      </c>
    </row>
    <row r="303" spans="1:4" ht="12.75">
      <c r="A303" s="19">
        <v>35.84</v>
      </c>
      <c r="B303" s="15">
        <v>114.96</v>
      </c>
      <c r="C303" s="16">
        <v>1.078</v>
      </c>
      <c r="D303" s="16">
        <v>-0.143</v>
      </c>
    </row>
    <row r="304" spans="1:4" ht="12.75">
      <c r="A304" s="19">
        <v>35.94</v>
      </c>
      <c r="B304" s="15">
        <v>115.33</v>
      </c>
      <c r="C304" s="16">
        <v>1.374</v>
      </c>
      <c r="D304" s="16">
        <v>0.033</v>
      </c>
    </row>
    <row r="305" spans="1:4" ht="12.75">
      <c r="A305" s="19">
        <v>36.04</v>
      </c>
      <c r="B305" s="15">
        <v>115.69</v>
      </c>
      <c r="C305" s="16">
        <v>1.51</v>
      </c>
      <c r="D305" s="16">
        <v>0.539</v>
      </c>
    </row>
    <row r="306" spans="1:4" ht="12.75">
      <c r="A306" s="19">
        <v>36.06</v>
      </c>
      <c r="B306" s="15">
        <v>115.79</v>
      </c>
      <c r="C306" s="16">
        <v>1.457</v>
      </c>
      <c r="D306" s="16">
        <v>0.134</v>
      </c>
    </row>
    <row r="307" spans="1:4" ht="12.75">
      <c r="A307" s="19">
        <v>36.14</v>
      </c>
      <c r="B307" s="15">
        <v>116.07</v>
      </c>
      <c r="C307" s="16">
        <v>1.174</v>
      </c>
      <c r="D307" s="16">
        <v>0.204</v>
      </c>
    </row>
    <row r="308" spans="1:4" ht="12.75">
      <c r="A308" s="19">
        <v>36.24</v>
      </c>
      <c r="B308" s="15">
        <v>116.44</v>
      </c>
      <c r="C308" s="16">
        <v>1.426</v>
      </c>
      <c r="D308" s="16">
        <v>0.072</v>
      </c>
    </row>
    <row r="309" spans="1:4" ht="12.75">
      <c r="A309" s="19">
        <v>36.44</v>
      </c>
      <c r="B309" s="15">
        <v>117.18</v>
      </c>
      <c r="C309" s="16">
        <v>1.458</v>
      </c>
      <c r="D309" s="16">
        <v>0.295</v>
      </c>
    </row>
    <row r="310" spans="1:4" ht="12.75">
      <c r="A310" s="19">
        <v>37.04</v>
      </c>
      <c r="B310" s="15">
        <v>118.1</v>
      </c>
      <c r="C310" s="16">
        <v>1.034</v>
      </c>
      <c r="D310" s="16">
        <v>0.365</v>
      </c>
    </row>
    <row r="311" spans="1:4" ht="12.75">
      <c r="A311" s="19">
        <v>37.24</v>
      </c>
      <c r="B311" s="15">
        <v>118.37</v>
      </c>
      <c r="C311" s="16">
        <v>1.012</v>
      </c>
      <c r="D311" s="16">
        <v>-0.471</v>
      </c>
    </row>
    <row r="312" spans="1:4" ht="12.75">
      <c r="A312" s="19">
        <v>37.34</v>
      </c>
      <c r="B312" s="15">
        <v>118.51</v>
      </c>
      <c r="C312" s="16">
        <v>0.776</v>
      </c>
      <c r="D312" s="16">
        <v>-0.299</v>
      </c>
    </row>
    <row r="313" spans="1:4" ht="12.75">
      <c r="A313" s="19">
        <v>37.54</v>
      </c>
      <c r="B313" s="15">
        <v>118.79</v>
      </c>
      <c r="C313" s="16">
        <v>0.806</v>
      </c>
      <c r="D313" s="16">
        <v>-0.427</v>
      </c>
    </row>
    <row r="314" spans="1:4" ht="12.75">
      <c r="A314" s="19">
        <v>37.95</v>
      </c>
      <c r="B314" s="15">
        <v>119.35</v>
      </c>
      <c r="C314" s="16">
        <v>0.861</v>
      </c>
      <c r="D314" s="16">
        <v>-0.267</v>
      </c>
    </row>
    <row r="315" spans="1:4" ht="12.75">
      <c r="A315" s="19">
        <v>38.14</v>
      </c>
      <c r="B315" s="15">
        <v>119.62</v>
      </c>
      <c r="C315" s="16">
        <v>0.537</v>
      </c>
      <c r="D315" s="16">
        <v>-0.361</v>
      </c>
    </row>
    <row r="316" spans="1:4" ht="12.75">
      <c r="A316" s="19">
        <v>38.34</v>
      </c>
      <c r="B316" s="15">
        <v>119.89</v>
      </c>
      <c r="C316" s="16">
        <v>0.648</v>
      </c>
      <c r="D316" s="16">
        <v>-0.253</v>
      </c>
    </row>
    <row r="317" spans="1:4" ht="12.75">
      <c r="A317" s="19">
        <v>38.34</v>
      </c>
      <c r="B317" s="15">
        <v>119.89</v>
      </c>
      <c r="C317" s="16">
        <v>0.673</v>
      </c>
      <c r="D317" s="16">
        <v>-0.422</v>
      </c>
    </row>
    <row r="318" spans="1:4" ht="12.75">
      <c r="A318" s="19">
        <v>38.52</v>
      </c>
      <c r="B318" s="15">
        <v>120.15</v>
      </c>
      <c r="C318" s="16">
        <v>0.677</v>
      </c>
      <c r="D318" s="16">
        <v>-0.278</v>
      </c>
    </row>
    <row r="319" spans="1:4" ht="12.75">
      <c r="A319" s="19">
        <v>38.62</v>
      </c>
      <c r="B319" s="15">
        <v>120.29</v>
      </c>
      <c r="C319" s="16">
        <v>0.744</v>
      </c>
      <c r="D319" s="16">
        <v>-0.342</v>
      </c>
    </row>
    <row r="320" spans="1:4" ht="12.75">
      <c r="A320" s="19">
        <v>38.82</v>
      </c>
      <c r="B320" s="15">
        <v>120.56</v>
      </c>
      <c r="C320" s="16">
        <v>0.766</v>
      </c>
      <c r="D320" s="16">
        <v>-0.32</v>
      </c>
    </row>
    <row r="321" spans="1:4" ht="12.75">
      <c r="A321" s="19">
        <v>38.82</v>
      </c>
      <c r="B321" s="15">
        <v>120.56</v>
      </c>
      <c r="C321" s="16">
        <v>0.618</v>
      </c>
      <c r="D321" s="16">
        <v>-0.269</v>
      </c>
    </row>
    <row r="322" spans="1:4" ht="12.75">
      <c r="A322" s="19">
        <v>39.03</v>
      </c>
      <c r="B322" s="15">
        <v>120.85</v>
      </c>
      <c r="C322" s="16">
        <v>0.672</v>
      </c>
      <c r="D322" s="16">
        <v>-0.293</v>
      </c>
    </row>
    <row r="323" spans="1:4" ht="12.75">
      <c r="A323" s="19">
        <v>39.23</v>
      </c>
      <c r="B323" s="15">
        <v>121.13</v>
      </c>
      <c r="C323" s="16">
        <v>0.732</v>
      </c>
      <c r="D323" s="16">
        <v>-0.363</v>
      </c>
    </row>
    <row r="324" spans="1:4" ht="12.75">
      <c r="A324" s="19">
        <v>39.43</v>
      </c>
      <c r="B324" s="15">
        <v>121.4</v>
      </c>
      <c r="C324" s="16">
        <v>0.785</v>
      </c>
      <c r="D324" s="16">
        <v>-0.619</v>
      </c>
    </row>
    <row r="325" spans="1:4" ht="12.75">
      <c r="A325" s="19">
        <v>39.63</v>
      </c>
      <c r="B325" s="15">
        <v>121.68</v>
      </c>
      <c r="C325" s="16">
        <v>0.684</v>
      </c>
      <c r="D325" s="16">
        <v>-0.337</v>
      </c>
    </row>
    <row r="326" spans="1:4" ht="12.75">
      <c r="A326" s="19">
        <v>39.83</v>
      </c>
      <c r="B326" s="15">
        <v>121.96</v>
      </c>
      <c r="C326" s="16">
        <v>0.882</v>
      </c>
      <c r="D326" s="16">
        <v>-0.56</v>
      </c>
    </row>
    <row r="327" spans="1:4" ht="12.75">
      <c r="A327" s="19">
        <v>40.02</v>
      </c>
      <c r="B327" s="15">
        <v>122.22</v>
      </c>
      <c r="C327" s="16">
        <v>0.578</v>
      </c>
      <c r="D327" s="16">
        <v>-0.309</v>
      </c>
    </row>
    <row r="328" spans="1:4" ht="12.75">
      <c r="A328" s="19">
        <v>40.07</v>
      </c>
      <c r="B328" s="15">
        <v>122.29</v>
      </c>
      <c r="C328" s="16">
        <v>0.615</v>
      </c>
      <c r="D328" s="16">
        <v>-0.265</v>
      </c>
    </row>
    <row r="329" spans="1:4" ht="12.75">
      <c r="A329" s="19">
        <v>40.12</v>
      </c>
      <c r="B329" s="15">
        <v>122.36</v>
      </c>
      <c r="C329" s="16">
        <v>0.721</v>
      </c>
      <c r="D329" s="16">
        <v>-0.684</v>
      </c>
    </row>
    <row r="330" spans="1:4" ht="12.75">
      <c r="A330" s="19">
        <v>40.22</v>
      </c>
      <c r="B330" s="15">
        <v>122.5</v>
      </c>
      <c r="C330" s="16">
        <v>0.544</v>
      </c>
      <c r="D330" s="16">
        <v>-0.331</v>
      </c>
    </row>
    <row r="331" spans="1:4" ht="12.75">
      <c r="A331" s="19">
        <v>40.32</v>
      </c>
      <c r="B331" s="15">
        <v>122.74</v>
      </c>
      <c r="C331" s="16">
        <v>1.231</v>
      </c>
      <c r="D331" s="16">
        <v>-0.405</v>
      </c>
    </row>
    <row r="332" spans="1:4" ht="12.75">
      <c r="A332" s="19">
        <v>40.37</v>
      </c>
      <c r="B332" s="15">
        <v>122.91</v>
      </c>
      <c r="C332" s="16">
        <v>0.752</v>
      </c>
      <c r="D332" s="16">
        <v>-0.415</v>
      </c>
    </row>
    <row r="333" spans="1:4" ht="12.75">
      <c r="A333" s="19">
        <v>40.42</v>
      </c>
      <c r="B333" s="15">
        <v>123.08</v>
      </c>
      <c r="C333" s="16">
        <v>1.068</v>
      </c>
      <c r="D333" s="16">
        <v>-0.394</v>
      </c>
    </row>
    <row r="334" spans="1:4" ht="12.75">
      <c r="A334" s="19">
        <v>40.52</v>
      </c>
      <c r="B334" s="15">
        <v>123.42</v>
      </c>
      <c r="C334" s="16">
        <v>0.869</v>
      </c>
      <c r="D334" s="16">
        <v>-0.727</v>
      </c>
    </row>
    <row r="335" spans="1:4" ht="12.75">
      <c r="A335" s="19">
        <v>40.67</v>
      </c>
      <c r="B335" s="15">
        <v>123.92</v>
      </c>
      <c r="C335" s="16">
        <v>1.043</v>
      </c>
      <c r="D335" s="16">
        <v>-0.76</v>
      </c>
    </row>
    <row r="336" spans="1:4" ht="12.75">
      <c r="A336" s="19">
        <v>40.72</v>
      </c>
      <c r="B336" s="15">
        <v>124.1</v>
      </c>
      <c r="C336" s="16">
        <v>1.039</v>
      </c>
      <c r="D336" s="16">
        <v>-0.495</v>
      </c>
    </row>
    <row r="337" spans="1:4" ht="12.75">
      <c r="A337" s="19">
        <v>41</v>
      </c>
      <c r="B337" s="15">
        <v>125.05</v>
      </c>
      <c r="C337" s="16">
        <v>1.171</v>
      </c>
      <c r="D337" s="16">
        <v>-0.746</v>
      </c>
    </row>
    <row r="338" spans="1:4" ht="12.75">
      <c r="A338" s="19">
        <v>41.2</v>
      </c>
      <c r="B338" s="15">
        <v>125.72</v>
      </c>
      <c r="C338" s="16">
        <v>1.276</v>
      </c>
      <c r="D338" s="16">
        <v>-0.674</v>
      </c>
    </row>
    <row r="339" spans="1:4" ht="12.75">
      <c r="A339" s="19">
        <v>41.25</v>
      </c>
      <c r="B339" s="15">
        <v>125.89</v>
      </c>
      <c r="C339" s="16">
        <v>1.637</v>
      </c>
      <c r="D339" s="16">
        <v>-0.435</v>
      </c>
    </row>
    <row r="340" spans="1:4" ht="12.75">
      <c r="A340" s="19">
        <v>41.3</v>
      </c>
      <c r="B340" s="15">
        <v>126.06</v>
      </c>
      <c r="C340" s="16">
        <v>1.052</v>
      </c>
      <c r="D340" s="16">
        <v>-0.836</v>
      </c>
    </row>
    <row r="341" spans="1:4" ht="12.75">
      <c r="A341" s="19">
        <v>41.4</v>
      </c>
      <c r="B341" s="15">
        <v>126.4</v>
      </c>
      <c r="C341" s="16">
        <v>1.546</v>
      </c>
      <c r="D341" s="16">
        <v>-0.706</v>
      </c>
    </row>
    <row r="342" spans="1:4" ht="12.75">
      <c r="A342" s="19">
        <v>41.44</v>
      </c>
      <c r="B342" s="15">
        <v>126.57</v>
      </c>
      <c r="C342" s="16">
        <v>1.429</v>
      </c>
      <c r="D342" s="16">
        <v>-0.79</v>
      </c>
    </row>
    <row r="343" spans="1:4" ht="12.75">
      <c r="A343" s="19">
        <v>41.77</v>
      </c>
      <c r="B343" s="15">
        <v>127.67</v>
      </c>
      <c r="C343" s="16">
        <v>1.939</v>
      </c>
      <c r="D343" s="16">
        <v>-0.586</v>
      </c>
    </row>
    <row r="344" spans="1:4" ht="12.75">
      <c r="A344" s="19">
        <v>42.12</v>
      </c>
      <c r="B344" s="15">
        <v>128.86</v>
      </c>
      <c r="C344" s="16">
        <v>2.167</v>
      </c>
      <c r="D344" s="16">
        <v>-0.157</v>
      </c>
    </row>
    <row r="345" spans="1:4" ht="12.75">
      <c r="A345" s="19">
        <v>42.32</v>
      </c>
      <c r="B345" s="15">
        <v>129.53</v>
      </c>
      <c r="C345" s="16">
        <v>2.17</v>
      </c>
      <c r="D345" s="16">
        <v>-0.691</v>
      </c>
    </row>
    <row r="346" spans="1:4" ht="12.75">
      <c r="A346" s="19">
        <v>42.82</v>
      </c>
      <c r="B346" s="15">
        <v>131.22</v>
      </c>
      <c r="C346" s="16">
        <v>2.064</v>
      </c>
      <c r="D346" s="16">
        <v>-0.819</v>
      </c>
    </row>
    <row r="347" spans="1:4" ht="12.75">
      <c r="A347" s="19">
        <v>43.02</v>
      </c>
      <c r="B347" s="15">
        <v>131.9</v>
      </c>
      <c r="C347" s="16">
        <v>2.045</v>
      </c>
      <c r="D347" s="16">
        <v>-0.477</v>
      </c>
    </row>
    <row r="348" spans="1:4" ht="12.75">
      <c r="A348" s="19">
        <v>43.12</v>
      </c>
      <c r="B348" s="15">
        <v>132.23</v>
      </c>
      <c r="C348" s="16">
        <v>2.1</v>
      </c>
      <c r="D348" s="16">
        <v>-0.499</v>
      </c>
    </row>
    <row r="349" spans="1:4" ht="12.75">
      <c r="A349" s="19">
        <v>43.32</v>
      </c>
      <c r="B349" s="15">
        <v>132.97</v>
      </c>
      <c r="C349" s="16">
        <v>1.986</v>
      </c>
      <c r="D349" s="16">
        <v>-0.41</v>
      </c>
    </row>
    <row r="350" spans="1:4" ht="12.75">
      <c r="A350" s="19">
        <v>43.51</v>
      </c>
      <c r="B350" s="15">
        <v>134.09</v>
      </c>
      <c r="C350" s="16">
        <v>1.908</v>
      </c>
      <c r="D350" s="16">
        <v>-0.437</v>
      </c>
    </row>
    <row r="351" spans="1:4" ht="12.75">
      <c r="A351" s="19">
        <v>43.71</v>
      </c>
      <c r="B351" s="15">
        <v>135.22</v>
      </c>
      <c r="C351" s="16">
        <v>2.017</v>
      </c>
      <c r="D351" s="16">
        <v>-0.227</v>
      </c>
    </row>
    <row r="352" spans="1:4" ht="12.75">
      <c r="A352" s="19">
        <v>43.91</v>
      </c>
      <c r="B352" s="15">
        <v>136.35</v>
      </c>
      <c r="C352" s="16">
        <v>2.021</v>
      </c>
      <c r="D352" s="16">
        <v>-0.413</v>
      </c>
    </row>
    <row r="353" spans="1:4" ht="12.75">
      <c r="A353" s="19">
        <v>44.11</v>
      </c>
      <c r="B353" s="15">
        <v>137.47</v>
      </c>
      <c r="C353" s="16">
        <v>2.015</v>
      </c>
      <c r="D353" s="16">
        <v>-0.208</v>
      </c>
    </row>
    <row r="354" spans="1:4" ht="12.75">
      <c r="A354" s="19">
        <v>44.31</v>
      </c>
      <c r="B354" s="15">
        <v>138.62</v>
      </c>
      <c r="C354" s="16">
        <v>2.024</v>
      </c>
      <c r="D354" s="16">
        <v>-0.35</v>
      </c>
    </row>
    <row r="355" spans="1:4" ht="12.75">
      <c r="A355" s="19">
        <v>44.52</v>
      </c>
      <c r="B355" s="15">
        <v>139.78</v>
      </c>
      <c r="C355" s="16">
        <v>2.001</v>
      </c>
      <c r="D355" s="16">
        <v>-0.428</v>
      </c>
    </row>
    <row r="356" spans="1:4" ht="12.75">
      <c r="A356" s="19">
        <v>44.61</v>
      </c>
      <c r="B356" s="15">
        <v>140.35</v>
      </c>
      <c r="C356" s="16">
        <v>1.859</v>
      </c>
      <c r="D356" s="16">
        <v>-0.382</v>
      </c>
    </row>
    <row r="357" spans="1:4" ht="12.75">
      <c r="A357" s="19">
        <v>44.82</v>
      </c>
      <c r="B357" s="15">
        <v>141.49</v>
      </c>
      <c r="C357" s="16">
        <v>1.776</v>
      </c>
      <c r="D357" s="16">
        <v>-0.189</v>
      </c>
    </row>
    <row r="358" spans="1:4" ht="12.75">
      <c r="A358" s="19">
        <v>45.02</v>
      </c>
      <c r="B358" s="15">
        <v>142.63</v>
      </c>
      <c r="C358" s="16">
        <v>1.768</v>
      </c>
      <c r="D358" s="16">
        <v>-0.411</v>
      </c>
    </row>
    <row r="359" spans="1:4" ht="12.75">
      <c r="A359" s="19">
        <v>45.28</v>
      </c>
      <c r="B359" s="15">
        <v>144.1</v>
      </c>
      <c r="C359" s="16">
        <v>2.136</v>
      </c>
      <c r="D359" s="16">
        <v>-0.247</v>
      </c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9"/>
  <sheetViews>
    <sheetView workbookViewId="0" topLeftCell="A1">
      <selection activeCell="A1" sqref="A1"/>
    </sheetView>
  </sheetViews>
  <sheetFormatPr defaultColWidth="9.140625" defaultRowHeight="12.75"/>
  <cols>
    <col min="1" max="4" width="17.140625" style="0" customWidth="1"/>
  </cols>
  <sheetData>
    <row r="1" spans="1:4" ht="17.25">
      <c r="A1" s="17"/>
      <c r="B1" s="11"/>
      <c r="C1" s="12" t="s">
        <v>88</v>
      </c>
      <c r="D1" s="11"/>
    </row>
    <row r="2" spans="1:4" ht="19.5">
      <c r="A2" s="18" t="s">
        <v>89</v>
      </c>
      <c r="B2" s="13" t="s">
        <v>76</v>
      </c>
      <c r="C2" s="14" t="s">
        <v>77</v>
      </c>
      <c r="D2" s="14" t="s">
        <v>78</v>
      </c>
    </row>
    <row r="3" spans="1:4" ht="12.75">
      <c r="A3" s="19">
        <v>0.06</v>
      </c>
      <c r="B3" s="15">
        <v>0.29</v>
      </c>
      <c r="C3" s="16">
        <v>3.34</v>
      </c>
      <c r="D3" s="16">
        <v>-0.913</v>
      </c>
    </row>
    <row r="4" spans="1:4" ht="12.75">
      <c r="A4" s="19">
        <v>0.06</v>
      </c>
      <c r="B4" s="15">
        <v>0.29</v>
      </c>
      <c r="C4" s="16">
        <v>3.303</v>
      </c>
      <c r="D4" s="16">
        <v>-1.021</v>
      </c>
    </row>
    <row r="5" spans="1:4" ht="12.75">
      <c r="A5" s="19">
        <v>0.16</v>
      </c>
      <c r="B5" s="15">
        <v>0.38</v>
      </c>
      <c r="C5" s="16">
        <v>3.57</v>
      </c>
      <c r="D5" s="16">
        <v>-0.936</v>
      </c>
    </row>
    <row r="6" spans="1:4" ht="12.75">
      <c r="A6" s="19">
        <v>0.35</v>
      </c>
      <c r="B6" s="15">
        <v>0.58</v>
      </c>
      <c r="C6" s="16">
        <v>3.29</v>
      </c>
      <c r="D6" s="16">
        <v>-1.073</v>
      </c>
    </row>
    <row r="7" spans="1:4" ht="12.75">
      <c r="A7" s="19">
        <v>0.55</v>
      </c>
      <c r="B7" s="15">
        <v>0.77</v>
      </c>
      <c r="C7" s="16">
        <v>3.129</v>
      </c>
      <c r="D7" s="16">
        <v>-1.02</v>
      </c>
    </row>
    <row r="8" spans="1:4" ht="12.75">
      <c r="A8" s="19">
        <v>0.75</v>
      </c>
      <c r="B8" s="15">
        <v>0.96</v>
      </c>
      <c r="C8" s="16">
        <v>3.367</v>
      </c>
      <c r="D8" s="16">
        <v>-0.899</v>
      </c>
    </row>
    <row r="9" spans="1:4" ht="12.75">
      <c r="A9" s="19">
        <v>0.94</v>
      </c>
      <c r="B9" s="15">
        <v>1.16</v>
      </c>
      <c r="C9" s="16">
        <v>3.537</v>
      </c>
      <c r="D9" s="16">
        <v>-0.9</v>
      </c>
    </row>
    <row r="10" spans="1:4" ht="12.75">
      <c r="A10" s="19">
        <v>0.94</v>
      </c>
      <c r="B10" s="15">
        <v>1.16</v>
      </c>
      <c r="C10" s="16">
        <v>3.724</v>
      </c>
      <c r="D10" s="16">
        <v>-0.938</v>
      </c>
    </row>
    <row r="11" spans="1:4" ht="12.75">
      <c r="A11" s="19">
        <v>1.14</v>
      </c>
      <c r="B11" s="15">
        <v>1.35</v>
      </c>
      <c r="C11" s="16">
        <v>3.189</v>
      </c>
      <c r="D11" s="16">
        <v>-1.006</v>
      </c>
    </row>
    <row r="12" spans="1:4" ht="12.75">
      <c r="A12" s="19">
        <v>1.34</v>
      </c>
      <c r="B12" s="15">
        <v>1.55</v>
      </c>
      <c r="C12" s="16">
        <v>3.63</v>
      </c>
      <c r="D12" s="16">
        <v>-0.836</v>
      </c>
    </row>
    <row r="13" spans="1:4" ht="12.75">
      <c r="A13" s="19">
        <v>1.56</v>
      </c>
      <c r="B13" s="15">
        <v>1.77</v>
      </c>
      <c r="C13" s="16">
        <v>3.47</v>
      </c>
      <c r="D13" s="16">
        <v>-0.858</v>
      </c>
    </row>
    <row r="14" spans="1:4" ht="12.75">
      <c r="A14" s="19">
        <v>1.65</v>
      </c>
      <c r="B14" s="15">
        <v>1.88</v>
      </c>
      <c r="C14" s="16">
        <v>3.694</v>
      </c>
      <c r="D14" s="16">
        <v>-0.836</v>
      </c>
    </row>
    <row r="15" spans="1:4" ht="12.75">
      <c r="A15" s="19">
        <v>1.85</v>
      </c>
      <c r="B15" s="15">
        <v>2.12</v>
      </c>
      <c r="C15" s="16">
        <v>3.531</v>
      </c>
      <c r="D15" s="16">
        <v>-0.876</v>
      </c>
    </row>
    <row r="16" spans="1:4" ht="12.75">
      <c r="A16" s="19">
        <v>2.05</v>
      </c>
      <c r="B16" s="15">
        <v>2.37</v>
      </c>
      <c r="C16" s="16">
        <v>3.447</v>
      </c>
      <c r="D16" s="16">
        <v>-0.994</v>
      </c>
    </row>
    <row r="17" spans="1:4" ht="12.75">
      <c r="A17" s="19">
        <v>2.25</v>
      </c>
      <c r="B17" s="15">
        <v>2.61</v>
      </c>
      <c r="C17" s="16">
        <v>3.51</v>
      </c>
      <c r="D17" s="16">
        <v>-0.875</v>
      </c>
    </row>
    <row r="18" spans="1:4" ht="12.75">
      <c r="A18" s="19">
        <v>2.45</v>
      </c>
      <c r="B18" s="15">
        <v>2.86</v>
      </c>
      <c r="C18" s="16">
        <v>3.523</v>
      </c>
      <c r="D18" s="16">
        <v>-0.909</v>
      </c>
    </row>
    <row r="19" spans="1:4" ht="12.75">
      <c r="A19" s="19">
        <v>2.66</v>
      </c>
      <c r="B19" s="15">
        <v>3.1</v>
      </c>
      <c r="C19" s="16">
        <v>3.416</v>
      </c>
      <c r="D19" s="16">
        <v>-0.978</v>
      </c>
    </row>
    <row r="20" spans="1:4" ht="12.75">
      <c r="A20" s="19">
        <v>2.85</v>
      </c>
      <c r="B20" s="15">
        <v>3.34</v>
      </c>
      <c r="C20" s="16">
        <v>3.633</v>
      </c>
      <c r="D20" s="16">
        <v>-0.904</v>
      </c>
    </row>
    <row r="21" spans="1:4" ht="12.75">
      <c r="A21" s="19">
        <v>3.05</v>
      </c>
      <c r="B21" s="15">
        <v>3.59</v>
      </c>
      <c r="C21" s="16">
        <v>3.383</v>
      </c>
      <c r="D21" s="16">
        <v>-0.933</v>
      </c>
    </row>
    <row r="22" spans="1:4" ht="12.75">
      <c r="A22" s="19">
        <v>3.15</v>
      </c>
      <c r="B22" s="15">
        <v>3.72</v>
      </c>
      <c r="C22" s="16">
        <v>3.508</v>
      </c>
      <c r="D22" s="16">
        <v>-0.929</v>
      </c>
    </row>
    <row r="23" spans="1:4" ht="12.75">
      <c r="A23" s="19">
        <v>3.36</v>
      </c>
      <c r="B23" s="15">
        <v>3.98</v>
      </c>
      <c r="C23" s="16">
        <v>3.353</v>
      </c>
      <c r="D23" s="16">
        <v>-0.973</v>
      </c>
    </row>
    <row r="24" spans="1:4" ht="12.75">
      <c r="A24" s="19">
        <v>3.56</v>
      </c>
      <c r="B24" s="15">
        <v>4.25</v>
      </c>
      <c r="C24" s="16">
        <v>3.638</v>
      </c>
      <c r="D24" s="16">
        <v>-0.942</v>
      </c>
    </row>
    <row r="25" spans="1:4" ht="12.75">
      <c r="A25" s="19">
        <v>3.76</v>
      </c>
      <c r="B25" s="15">
        <v>4.51</v>
      </c>
      <c r="C25" s="16">
        <v>3.693</v>
      </c>
      <c r="D25" s="16">
        <v>-0.867</v>
      </c>
    </row>
    <row r="26" spans="1:4" ht="12.75">
      <c r="A26" s="19">
        <v>3.86</v>
      </c>
      <c r="B26" s="15">
        <v>4.64</v>
      </c>
      <c r="C26" s="16">
        <v>3.482</v>
      </c>
      <c r="D26" s="16">
        <v>-0.713</v>
      </c>
    </row>
    <row r="27" spans="1:4" ht="12.75">
      <c r="A27" s="19">
        <v>3.95</v>
      </c>
      <c r="B27" s="15">
        <v>4.77</v>
      </c>
      <c r="C27" s="16">
        <v>3.394</v>
      </c>
      <c r="D27" s="16">
        <v>-0.828</v>
      </c>
    </row>
    <row r="28" spans="1:4" ht="12.75">
      <c r="A28" s="19">
        <v>4.06</v>
      </c>
      <c r="B28" s="15">
        <v>4.91</v>
      </c>
      <c r="C28" s="16">
        <v>3.514</v>
      </c>
      <c r="D28" s="16">
        <v>-0.712</v>
      </c>
    </row>
    <row r="29" spans="1:4" ht="12.75">
      <c r="A29" s="19">
        <v>4.16</v>
      </c>
      <c r="B29" s="15">
        <v>5.04</v>
      </c>
      <c r="C29" s="16">
        <v>3.609</v>
      </c>
      <c r="D29" s="16">
        <v>-0.829</v>
      </c>
    </row>
    <row r="30" spans="1:4" ht="12.75">
      <c r="A30" s="19">
        <v>4.23</v>
      </c>
      <c r="B30" s="15">
        <v>5.14</v>
      </c>
      <c r="C30" s="16">
        <v>3.585</v>
      </c>
      <c r="D30" s="16">
        <v>-0.811</v>
      </c>
    </row>
    <row r="31" spans="1:4" ht="12.75">
      <c r="A31" s="19">
        <v>4.36</v>
      </c>
      <c r="B31" s="15">
        <v>5.3</v>
      </c>
      <c r="C31" s="16">
        <v>3.514</v>
      </c>
      <c r="D31" s="16">
        <v>-0.895</v>
      </c>
    </row>
    <row r="32" spans="1:4" ht="12.75">
      <c r="A32" s="19">
        <v>4.39</v>
      </c>
      <c r="B32" s="15">
        <v>5.34</v>
      </c>
      <c r="C32" s="16">
        <v>3.415</v>
      </c>
      <c r="D32" s="16">
        <v>-0.9</v>
      </c>
    </row>
    <row r="33" spans="1:4" ht="12.75">
      <c r="A33" s="19">
        <v>4.53</v>
      </c>
      <c r="B33" s="15">
        <v>5.53</v>
      </c>
      <c r="C33" s="16">
        <v>3.253</v>
      </c>
      <c r="D33" s="16">
        <v>-0.823</v>
      </c>
    </row>
    <row r="34" spans="1:4" ht="12.75">
      <c r="A34" s="19">
        <v>4.58</v>
      </c>
      <c r="B34" s="15">
        <v>5.6</v>
      </c>
      <c r="C34" s="16">
        <v>3.509</v>
      </c>
      <c r="D34" s="16">
        <v>-0.878</v>
      </c>
    </row>
    <row r="35" spans="1:4" ht="12.75">
      <c r="A35" s="19">
        <v>5.04</v>
      </c>
      <c r="B35" s="15">
        <v>6.2</v>
      </c>
      <c r="C35" s="16">
        <v>3.432</v>
      </c>
      <c r="D35" s="16">
        <v>-0.779</v>
      </c>
    </row>
    <row r="36" spans="1:4" ht="12.75">
      <c r="A36" s="19">
        <v>5.24</v>
      </c>
      <c r="B36" s="15">
        <v>6.48</v>
      </c>
      <c r="C36" s="16">
        <v>3.543</v>
      </c>
      <c r="D36" s="16">
        <v>-0.895</v>
      </c>
    </row>
    <row r="37" spans="1:4" ht="12.75">
      <c r="A37" s="19">
        <v>8.76</v>
      </c>
      <c r="B37" s="15">
        <v>15.21</v>
      </c>
      <c r="C37" s="16">
        <v>4.727</v>
      </c>
      <c r="D37" s="16">
        <v>-1.082</v>
      </c>
    </row>
    <row r="38" spans="1:4" ht="12.75">
      <c r="A38" s="19">
        <v>8.79</v>
      </c>
      <c r="B38" s="15">
        <v>15.32</v>
      </c>
      <c r="C38" s="16">
        <v>4.299</v>
      </c>
      <c r="D38" s="16">
        <v>-1.183</v>
      </c>
    </row>
    <row r="39" spans="1:4" ht="12.75">
      <c r="A39" s="19">
        <v>8.84</v>
      </c>
      <c r="B39" s="15">
        <v>15.56</v>
      </c>
      <c r="C39" s="16">
        <v>4.401</v>
      </c>
      <c r="D39" s="16">
        <v>-0.945</v>
      </c>
    </row>
    <row r="40" spans="1:4" ht="12.75">
      <c r="A40" s="19">
        <v>8.86</v>
      </c>
      <c r="B40" s="15">
        <v>15.68</v>
      </c>
      <c r="C40" s="16">
        <v>4.708</v>
      </c>
      <c r="D40" s="16">
        <v>-1.055</v>
      </c>
    </row>
    <row r="41" spans="1:4" ht="12.75">
      <c r="A41" s="19">
        <v>9.12</v>
      </c>
      <c r="B41" s="15">
        <v>16.89</v>
      </c>
      <c r="C41" s="16">
        <v>4.465</v>
      </c>
      <c r="D41" s="16">
        <v>-1.003</v>
      </c>
    </row>
    <row r="42" spans="1:4" ht="12.75">
      <c r="A42" s="19">
        <v>9.12</v>
      </c>
      <c r="B42" s="15">
        <v>16.89</v>
      </c>
      <c r="C42" s="16">
        <v>4.623</v>
      </c>
      <c r="D42" s="16">
        <v>-0.952</v>
      </c>
    </row>
    <row r="43" spans="1:4" ht="12.75">
      <c r="A43" s="19">
        <v>9.24</v>
      </c>
      <c r="B43" s="15">
        <v>17.46</v>
      </c>
      <c r="C43" s="16">
        <v>5.01</v>
      </c>
      <c r="D43" s="16">
        <v>-1.073</v>
      </c>
    </row>
    <row r="44" spans="1:4" ht="12.75">
      <c r="A44" s="19">
        <v>9.27</v>
      </c>
      <c r="B44" s="15">
        <v>17.58</v>
      </c>
      <c r="C44" s="16">
        <v>4.637</v>
      </c>
      <c r="D44" s="16">
        <v>-0.875</v>
      </c>
    </row>
    <row r="45" spans="1:4" ht="12.75">
      <c r="A45" s="19">
        <v>9.29</v>
      </c>
      <c r="B45" s="15">
        <v>17.69</v>
      </c>
      <c r="C45" s="16">
        <v>4.641</v>
      </c>
      <c r="D45" s="16">
        <v>-0.803</v>
      </c>
    </row>
    <row r="46" spans="1:4" ht="12.75">
      <c r="A46" s="19">
        <v>9.32</v>
      </c>
      <c r="B46" s="15">
        <v>17.81</v>
      </c>
      <c r="C46" s="16">
        <v>4.945</v>
      </c>
      <c r="D46" s="16">
        <v>-1.057</v>
      </c>
    </row>
    <row r="47" spans="1:4" ht="12.75">
      <c r="A47" s="19">
        <v>9.32</v>
      </c>
      <c r="B47" s="15">
        <v>17.81</v>
      </c>
      <c r="C47" s="16">
        <v>5.08</v>
      </c>
      <c r="D47" s="16">
        <v>-1.075</v>
      </c>
    </row>
    <row r="48" spans="1:4" ht="12.75">
      <c r="A48" s="19">
        <v>9.34</v>
      </c>
      <c r="B48" s="15">
        <v>17.93</v>
      </c>
      <c r="C48" s="16">
        <v>4.787</v>
      </c>
      <c r="D48" s="16">
        <v>-1.036</v>
      </c>
    </row>
    <row r="49" spans="1:4" ht="12.75">
      <c r="A49" s="19">
        <v>9.34</v>
      </c>
      <c r="B49" s="15">
        <v>17.93</v>
      </c>
      <c r="C49" s="16">
        <v>4.82</v>
      </c>
      <c r="D49" s="16">
        <v>-1.057</v>
      </c>
    </row>
    <row r="50" spans="1:4" ht="12.75">
      <c r="A50" s="19">
        <v>9.37</v>
      </c>
      <c r="B50" s="15">
        <v>18.04</v>
      </c>
      <c r="C50" s="16">
        <v>4.932</v>
      </c>
      <c r="D50" s="16">
        <v>-0.958</v>
      </c>
    </row>
    <row r="51" spans="1:4" ht="12.75">
      <c r="A51" s="19">
        <v>9.39</v>
      </c>
      <c r="B51" s="15">
        <v>18.15</v>
      </c>
      <c r="C51" s="16">
        <v>4.993</v>
      </c>
      <c r="D51" s="16">
        <v>-0.853</v>
      </c>
    </row>
    <row r="52" spans="1:4" ht="12.75">
      <c r="A52" s="19">
        <v>9.42</v>
      </c>
      <c r="B52" s="15">
        <v>18.26</v>
      </c>
      <c r="C52" s="16">
        <v>4.913</v>
      </c>
      <c r="D52" s="16">
        <v>-0.884</v>
      </c>
    </row>
    <row r="53" spans="1:4" ht="12.75">
      <c r="A53" s="19">
        <v>9.44</v>
      </c>
      <c r="B53" s="15">
        <v>18.37</v>
      </c>
      <c r="C53" s="16">
        <v>5.166</v>
      </c>
      <c r="D53" s="16">
        <v>-0.993</v>
      </c>
    </row>
    <row r="54" spans="1:4" ht="12.75">
      <c r="A54" s="19">
        <v>9.46</v>
      </c>
      <c r="B54" s="15">
        <v>18.48</v>
      </c>
      <c r="C54" s="16">
        <v>5.118</v>
      </c>
      <c r="D54" s="16">
        <v>-0.97</v>
      </c>
    </row>
    <row r="55" spans="1:4" ht="12.75">
      <c r="A55" s="19">
        <v>9.49</v>
      </c>
      <c r="B55" s="15">
        <v>18.6</v>
      </c>
      <c r="C55" s="16">
        <v>5.043</v>
      </c>
      <c r="D55" s="16">
        <v>-0.996</v>
      </c>
    </row>
    <row r="56" spans="1:4" ht="12.75">
      <c r="A56" s="19">
        <v>9.51</v>
      </c>
      <c r="B56" s="15">
        <v>18.72</v>
      </c>
      <c r="C56" s="16">
        <v>5.095</v>
      </c>
      <c r="D56" s="16">
        <v>-0.808</v>
      </c>
    </row>
    <row r="57" spans="1:4" ht="12.75">
      <c r="A57" s="19">
        <v>9.54</v>
      </c>
      <c r="B57" s="15">
        <v>18.83</v>
      </c>
      <c r="C57" s="16">
        <v>5.198</v>
      </c>
      <c r="D57" s="16">
        <v>-1.101</v>
      </c>
    </row>
    <row r="58" spans="1:4" ht="12.75">
      <c r="A58" s="19">
        <v>9.56</v>
      </c>
      <c r="B58" s="15">
        <v>18.95</v>
      </c>
      <c r="C58" s="16">
        <v>5.126</v>
      </c>
      <c r="D58" s="16">
        <v>-1.018</v>
      </c>
    </row>
    <row r="59" spans="1:4" ht="12.75">
      <c r="A59" s="19">
        <v>9.59</v>
      </c>
      <c r="B59" s="15">
        <v>19.06</v>
      </c>
      <c r="C59" s="16">
        <v>5.057</v>
      </c>
      <c r="D59" s="16">
        <v>-1.039</v>
      </c>
    </row>
    <row r="60" spans="1:4" ht="12.75">
      <c r="A60" s="19">
        <v>9.61</v>
      </c>
      <c r="B60" s="15">
        <v>19.18</v>
      </c>
      <c r="C60" s="16">
        <v>5.125</v>
      </c>
      <c r="D60" s="16">
        <v>-0.973</v>
      </c>
    </row>
    <row r="61" spans="1:4" ht="12.75">
      <c r="A61" s="19">
        <v>9.64</v>
      </c>
      <c r="B61" s="15">
        <v>19.29</v>
      </c>
      <c r="C61" s="16">
        <v>4.96</v>
      </c>
      <c r="D61" s="16">
        <v>-1.162</v>
      </c>
    </row>
    <row r="62" spans="1:4" ht="12.75">
      <c r="A62" s="19">
        <v>9.66</v>
      </c>
      <c r="B62" s="15">
        <v>19.4</v>
      </c>
      <c r="C62" s="16">
        <v>4.9</v>
      </c>
      <c r="D62" s="16">
        <v>-0.868</v>
      </c>
    </row>
    <row r="63" spans="1:4" ht="12.75">
      <c r="A63" s="19">
        <v>9.69</v>
      </c>
      <c r="B63" s="15">
        <v>19.52</v>
      </c>
      <c r="C63" s="16">
        <v>5.084</v>
      </c>
      <c r="D63" s="16">
        <v>-0.96</v>
      </c>
    </row>
    <row r="64" spans="1:4" ht="12.75">
      <c r="A64" s="19">
        <v>9.81</v>
      </c>
      <c r="B64" s="15">
        <v>20.09</v>
      </c>
      <c r="C64" s="16">
        <v>5.171</v>
      </c>
      <c r="D64" s="16">
        <v>-1.034</v>
      </c>
    </row>
    <row r="65" spans="1:4" ht="12.75">
      <c r="A65" s="19">
        <v>10.31</v>
      </c>
      <c r="B65" s="15">
        <v>22.12</v>
      </c>
      <c r="C65" s="16">
        <v>5.197</v>
      </c>
      <c r="D65" s="16">
        <v>-0.965</v>
      </c>
    </row>
    <row r="66" spans="1:4" ht="12.75">
      <c r="A66" s="19">
        <v>10.63</v>
      </c>
      <c r="B66" s="15">
        <v>23.29</v>
      </c>
      <c r="C66" s="16">
        <v>4.856</v>
      </c>
      <c r="D66" s="16">
        <v>-1.257</v>
      </c>
    </row>
    <row r="67" spans="1:4" ht="12.75">
      <c r="A67" s="19">
        <v>10.73</v>
      </c>
      <c r="B67" s="15">
        <v>23.65</v>
      </c>
      <c r="C67" s="16">
        <v>5.203</v>
      </c>
      <c r="D67" s="16">
        <v>-1.043</v>
      </c>
    </row>
    <row r="68" spans="1:4" ht="12.75">
      <c r="A68" s="19">
        <v>10.93</v>
      </c>
      <c r="B68" s="15">
        <v>24.38</v>
      </c>
      <c r="C68" s="16">
        <v>4.79</v>
      </c>
      <c r="D68" s="16">
        <v>-1.08</v>
      </c>
    </row>
    <row r="69" spans="1:4" ht="12.75">
      <c r="A69" s="19">
        <v>11.03</v>
      </c>
      <c r="B69" s="15">
        <v>24.74</v>
      </c>
      <c r="C69" s="16">
        <v>4.996</v>
      </c>
      <c r="D69" s="16">
        <v>-0.981</v>
      </c>
    </row>
    <row r="70" spans="1:4" ht="12.75">
      <c r="A70" s="19">
        <v>11.33</v>
      </c>
      <c r="B70" s="15">
        <v>25.83</v>
      </c>
      <c r="C70" s="16">
        <v>4.882</v>
      </c>
      <c r="D70" s="16">
        <v>-1.082</v>
      </c>
    </row>
    <row r="71" spans="1:4" ht="12.75">
      <c r="A71" s="19">
        <v>11.63</v>
      </c>
      <c r="B71" s="15">
        <v>26.91</v>
      </c>
      <c r="C71" s="16">
        <v>4.757</v>
      </c>
      <c r="D71" s="16">
        <v>-1.159</v>
      </c>
    </row>
    <row r="72" spans="1:4" ht="12.75">
      <c r="A72" s="19">
        <v>11.84</v>
      </c>
      <c r="B72" s="15">
        <v>27.65</v>
      </c>
      <c r="C72" s="16">
        <v>4.846</v>
      </c>
      <c r="D72" s="16">
        <v>-0.973</v>
      </c>
    </row>
    <row r="73" spans="1:4" ht="12.75">
      <c r="A73" s="19">
        <v>12.13</v>
      </c>
      <c r="B73" s="15">
        <v>28.91</v>
      </c>
      <c r="C73" s="16">
        <v>4.892</v>
      </c>
      <c r="D73" s="16">
        <v>-1.054</v>
      </c>
    </row>
    <row r="74" spans="1:4" ht="12.75">
      <c r="A74" s="19">
        <v>12.18</v>
      </c>
      <c r="B74" s="15">
        <v>29.39</v>
      </c>
      <c r="C74" s="16">
        <v>4.923</v>
      </c>
      <c r="D74" s="16">
        <v>-1.143</v>
      </c>
    </row>
    <row r="75" spans="1:4" ht="12.75">
      <c r="A75" s="19">
        <v>12.33</v>
      </c>
      <c r="B75" s="15">
        <v>30.8</v>
      </c>
      <c r="C75" s="16">
        <v>4.488</v>
      </c>
      <c r="D75" s="16">
        <v>-0.898</v>
      </c>
    </row>
    <row r="76" spans="1:4" ht="12.75">
      <c r="A76" s="19">
        <v>12.48</v>
      </c>
      <c r="B76" s="15">
        <v>32.19</v>
      </c>
      <c r="C76" s="16">
        <v>4.914</v>
      </c>
      <c r="D76" s="16">
        <v>-1.147</v>
      </c>
    </row>
    <row r="77" spans="1:4" ht="12.75">
      <c r="A77" s="19">
        <v>12.53</v>
      </c>
      <c r="B77" s="15">
        <v>32.66</v>
      </c>
      <c r="C77" s="16">
        <v>4.837</v>
      </c>
      <c r="D77" s="16">
        <v>-1.077</v>
      </c>
    </row>
    <row r="78" spans="1:4" ht="12.75">
      <c r="A78" s="19">
        <v>12.58</v>
      </c>
      <c r="B78" s="15">
        <v>33.13</v>
      </c>
      <c r="C78" s="16">
        <v>4.921</v>
      </c>
      <c r="D78" s="16">
        <v>-0.958</v>
      </c>
    </row>
    <row r="79" spans="1:4" ht="12.75">
      <c r="A79" s="19">
        <v>12.63</v>
      </c>
      <c r="B79" s="15">
        <v>33.6</v>
      </c>
      <c r="C79" s="16">
        <v>4.738</v>
      </c>
      <c r="D79" s="16">
        <v>-1.172</v>
      </c>
    </row>
    <row r="80" spans="1:4" ht="12.75">
      <c r="A80" s="19">
        <v>12.68</v>
      </c>
      <c r="B80" s="15">
        <v>34.07</v>
      </c>
      <c r="C80" s="16">
        <v>4.962</v>
      </c>
      <c r="D80" s="16">
        <v>-1.044</v>
      </c>
    </row>
    <row r="81" spans="1:4" ht="12.75">
      <c r="A81" s="19">
        <v>12.73</v>
      </c>
      <c r="B81" s="15">
        <v>34.54</v>
      </c>
      <c r="C81" s="16">
        <v>4.583</v>
      </c>
      <c r="D81" s="16">
        <v>-1.218</v>
      </c>
    </row>
    <row r="82" spans="1:4" ht="12.75">
      <c r="A82" s="19">
        <v>12.88</v>
      </c>
      <c r="B82" s="15">
        <v>35.94</v>
      </c>
      <c r="C82" s="16">
        <v>4.961</v>
      </c>
      <c r="D82" s="16">
        <v>-1.166</v>
      </c>
    </row>
    <row r="83" spans="1:4" ht="12.75">
      <c r="A83" s="19">
        <v>13.28</v>
      </c>
      <c r="B83" s="15">
        <v>38.39</v>
      </c>
      <c r="C83" s="16">
        <v>4.768</v>
      </c>
      <c r="D83" s="16">
        <v>-1.14</v>
      </c>
    </row>
    <row r="84" spans="1:4" ht="12.75">
      <c r="A84" s="19">
        <v>13.33</v>
      </c>
      <c r="B84" s="15">
        <v>38.58</v>
      </c>
      <c r="C84" s="16">
        <v>4.404</v>
      </c>
      <c r="D84" s="16">
        <v>-0.983</v>
      </c>
    </row>
    <row r="85" spans="1:4" ht="12.75">
      <c r="A85" s="19">
        <v>13.38</v>
      </c>
      <c r="B85" s="15">
        <v>38.77</v>
      </c>
      <c r="C85" s="16">
        <v>4.776</v>
      </c>
      <c r="D85" s="16">
        <v>-1.037</v>
      </c>
    </row>
    <row r="86" spans="1:4" ht="12.75">
      <c r="A86" s="19">
        <v>13.48</v>
      </c>
      <c r="B86" s="15">
        <v>39.17</v>
      </c>
      <c r="C86" s="16">
        <v>4.764</v>
      </c>
      <c r="D86" s="16">
        <v>-1.152</v>
      </c>
    </row>
    <row r="87" spans="1:4" ht="12.75">
      <c r="A87" s="19">
        <v>13.53</v>
      </c>
      <c r="B87" s="15">
        <v>39.36</v>
      </c>
      <c r="C87" s="16">
        <v>4.635</v>
      </c>
      <c r="D87" s="16">
        <v>-1.027</v>
      </c>
    </row>
    <row r="88" spans="1:4" ht="12.75">
      <c r="A88" s="19">
        <v>13.58</v>
      </c>
      <c r="B88" s="15">
        <v>39.55</v>
      </c>
      <c r="C88" s="16">
        <v>4.585</v>
      </c>
      <c r="D88" s="16">
        <v>-1.018</v>
      </c>
    </row>
    <row r="89" spans="1:4" ht="12.75">
      <c r="A89" s="19">
        <v>13.63</v>
      </c>
      <c r="B89" s="15">
        <v>39.74</v>
      </c>
      <c r="C89" s="16">
        <v>4.615</v>
      </c>
      <c r="D89" s="16">
        <v>-0.991</v>
      </c>
    </row>
    <row r="90" spans="1:4" ht="12.75">
      <c r="A90" s="19">
        <v>13.73</v>
      </c>
      <c r="B90" s="15">
        <v>40.11</v>
      </c>
      <c r="C90" s="16">
        <v>4.768</v>
      </c>
      <c r="D90" s="16">
        <v>-0.892</v>
      </c>
    </row>
    <row r="91" spans="1:4" ht="12.75">
      <c r="A91" s="19">
        <v>13.83</v>
      </c>
      <c r="B91" s="15">
        <v>40.48</v>
      </c>
      <c r="C91" s="16">
        <v>4.556</v>
      </c>
      <c r="D91" s="16">
        <v>-1.046</v>
      </c>
    </row>
    <row r="92" spans="1:4" ht="12.75">
      <c r="A92" s="19">
        <v>13.93</v>
      </c>
      <c r="B92" s="15">
        <v>40.85</v>
      </c>
      <c r="C92" s="16">
        <v>4.664</v>
      </c>
      <c r="D92" s="16">
        <v>-1.102</v>
      </c>
    </row>
    <row r="93" spans="1:4" ht="12.75">
      <c r="A93" s="19">
        <v>14.02</v>
      </c>
      <c r="B93" s="15">
        <v>41.23</v>
      </c>
      <c r="C93" s="16">
        <v>4.705</v>
      </c>
      <c r="D93" s="16">
        <v>-1.103</v>
      </c>
    </row>
    <row r="94" spans="1:4" ht="12.75">
      <c r="A94" s="19">
        <v>14.05</v>
      </c>
      <c r="B94" s="15">
        <v>41.32</v>
      </c>
      <c r="C94" s="16">
        <v>4.519</v>
      </c>
      <c r="D94" s="16">
        <v>-1.058</v>
      </c>
    </row>
    <row r="95" spans="1:4" ht="12.75">
      <c r="A95" s="19">
        <v>14.07</v>
      </c>
      <c r="B95" s="15">
        <v>41.41</v>
      </c>
      <c r="C95" s="16">
        <v>4.748</v>
      </c>
      <c r="D95" s="16">
        <v>-1.047</v>
      </c>
    </row>
    <row r="96" spans="1:4" ht="12.75">
      <c r="A96" s="19">
        <v>14.22</v>
      </c>
      <c r="B96" s="15">
        <v>41.96</v>
      </c>
      <c r="C96" s="16">
        <v>4.545</v>
      </c>
      <c r="D96" s="16">
        <v>-1.139</v>
      </c>
    </row>
    <row r="97" spans="1:4" ht="12.75">
      <c r="A97" s="19">
        <v>14.41</v>
      </c>
      <c r="B97" s="15">
        <v>42.71</v>
      </c>
      <c r="C97" s="16">
        <v>4.613</v>
      </c>
      <c r="D97" s="16">
        <v>-1.242</v>
      </c>
    </row>
    <row r="98" spans="1:4" ht="12.75">
      <c r="A98" s="19">
        <v>14.61</v>
      </c>
      <c r="B98" s="15">
        <v>43.42</v>
      </c>
      <c r="C98" s="16">
        <v>4.801</v>
      </c>
      <c r="D98" s="16">
        <v>-0.649</v>
      </c>
    </row>
    <row r="99" spans="1:4" ht="12.75">
      <c r="A99" s="19">
        <v>14.81</v>
      </c>
      <c r="B99" s="15">
        <v>43.93</v>
      </c>
      <c r="C99" s="16">
        <v>4.728</v>
      </c>
      <c r="D99" s="16">
        <v>-0.859</v>
      </c>
    </row>
    <row r="100" spans="1:4" ht="12.75">
      <c r="A100" s="19">
        <v>15.08</v>
      </c>
      <c r="B100" s="15">
        <v>44.65</v>
      </c>
      <c r="C100" s="16">
        <v>4.649</v>
      </c>
      <c r="D100" s="16">
        <v>-1.303</v>
      </c>
    </row>
    <row r="101" spans="1:4" ht="12.75">
      <c r="A101" s="19">
        <v>15.28</v>
      </c>
      <c r="B101" s="15">
        <v>45.16</v>
      </c>
      <c r="C101" s="16">
        <v>4.64</v>
      </c>
      <c r="D101" s="16">
        <v>-1.167</v>
      </c>
    </row>
    <row r="102" spans="1:4" ht="12.75">
      <c r="A102" s="19">
        <v>15.33</v>
      </c>
      <c r="B102" s="15">
        <v>45.29</v>
      </c>
      <c r="C102" s="16">
        <v>4.615</v>
      </c>
      <c r="D102" s="16">
        <v>-1.011</v>
      </c>
    </row>
    <row r="103" spans="1:4" ht="12.75">
      <c r="A103" s="19">
        <v>15.38</v>
      </c>
      <c r="B103" s="15">
        <v>45.42</v>
      </c>
      <c r="C103" s="16">
        <v>4.637</v>
      </c>
      <c r="D103" s="16">
        <v>-1.146</v>
      </c>
    </row>
    <row r="104" spans="1:4" ht="12.75">
      <c r="A104" s="19">
        <v>15.48</v>
      </c>
      <c r="B104" s="15">
        <v>45.68</v>
      </c>
      <c r="C104" s="16">
        <v>4.472</v>
      </c>
      <c r="D104" s="16">
        <v>-1.233</v>
      </c>
    </row>
    <row r="105" spans="1:4" ht="12.75">
      <c r="A105" s="19">
        <v>15.58</v>
      </c>
      <c r="B105" s="15">
        <v>45.94</v>
      </c>
      <c r="C105" s="16">
        <v>4.626</v>
      </c>
      <c r="D105" s="16">
        <v>-1.102</v>
      </c>
    </row>
    <row r="106" spans="1:4" ht="12.75">
      <c r="A106" s="19">
        <v>15.78</v>
      </c>
      <c r="B106" s="15">
        <v>46.46</v>
      </c>
      <c r="C106" s="16">
        <v>4.317</v>
      </c>
      <c r="D106" s="16">
        <v>-1.035</v>
      </c>
    </row>
    <row r="107" spans="1:4" ht="12.75">
      <c r="A107" s="19">
        <v>15.78</v>
      </c>
      <c r="B107" s="15">
        <v>46.46</v>
      </c>
      <c r="C107" s="16">
        <v>4.451</v>
      </c>
      <c r="D107" s="16">
        <v>-1.078</v>
      </c>
    </row>
    <row r="108" spans="1:4" ht="12.75">
      <c r="A108" s="19">
        <v>15.88</v>
      </c>
      <c r="B108" s="15">
        <v>46.72</v>
      </c>
      <c r="C108" s="16">
        <v>4.49</v>
      </c>
      <c r="D108" s="16">
        <v>-0.78</v>
      </c>
    </row>
    <row r="109" spans="1:4" ht="12.75">
      <c r="A109" s="19">
        <v>15.98</v>
      </c>
      <c r="B109" s="15">
        <v>46.97</v>
      </c>
      <c r="C109" s="16">
        <v>4.941</v>
      </c>
      <c r="D109" s="16">
        <v>-0.923</v>
      </c>
    </row>
    <row r="110" spans="1:4" ht="12.75">
      <c r="A110" s="19">
        <v>16.01</v>
      </c>
      <c r="B110" s="15">
        <v>47.04</v>
      </c>
      <c r="C110" s="16">
        <v>4.746</v>
      </c>
      <c r="D110" s="16">
        <v>-1.041</v>
      </c>
    </row>
    <row r="111" spans="1:4" ht="12.75">
      <c r="A111" s="19">
        <v>16.08</v>
      </c>
      <c r="B111" s="15">
        <v>47.23</v>
      </c>
      <c r="C111" s="16">
        <v>4.653</v>
      </c>
      <c r="D111" s="16">
        <v>-1.02</v>
      </c>
    </row>
    <row r="112" spans="1:4" ht="12.75">
      <c r="A112" s="19">
        <v>16.28</v>
      </c>
      <c r="B112" s="15">
        <v>47.76</v>
      </c>
      <c r="C112" s="16">
        <v>4.679</v>
      </c>
      <c r="D112" s="16">
        <v>-1.03</v>
      </c>
    </row>
    <row r="113" spans="1:4" ht="12.75">
      <c r="A113" s="19">
        <v>16.39</v>
      </c>
      <c r="B113" s="15">
        <v>48.02</v>
      </c>
      <c r="C113" s="16">
        <v>4.639</v>
      </c>
      <c r="D113" s="16">
        <v>-1.133</v>
      </c>
    </row>
    <row r="114" spans="1:4" ht="12.75">
      <c r="A114" s="19">
        <v>16.49</v>
      </c>
      <c r="B114" s="15">
        <v>48.29</v>
      </c>
      <c r="C114" s="16">
        <v>4.677</v>
      </c>
      <c r="D114" s="16">
        <v>-1.069</v>
      </c>
    </row>
    <row r="115" spans="1:4" ht="12.75">
      <c r="A115" s="19">
        <v>16.54</v>
      </c>
      <c r="B115" s="15">
        <v>48.42</v>
      </c>
      <c r="C115" s="16">
        <v>4.767</v>
      </c>
      <c r="D115" s="16">
        <v>-1.064</v>
      </c>
    </row>
    <row r="116" spans="1:4" ht="12.75">
      <c r="A116" s="19">
        <v>17.24</v>
      </c>
      <c r="B116" s="15">
        <v>50.24</v>
      </c>
      <c r="C116" s="16">
        <v>4.303</v>
      </c>
      <c r="D116" s="16">
        <v>-1.237</v>
      </c>
    </row>
    <row r="117" spans="1:4" ht="12.75">
      <c r="A117" s="19">
        <v>17.24</v>
      </c>
      <c r="B117" s="15">
        <v>50.24</v>
      </c>
      <c r="C117" s="16">
        <v>4.386</v>
      </c>
      <c r="D117" s="16">
        <v>-1.186</v>
      </c>
    </row>
    <row r="118" spans="1:4" ht="12.75">
      <c r="A118" s="19">
        <v>17.34</v>
      </c>
      <c r="B118" s="15">
        <v>50.5</v>
      </c>
      <c r="C118" s="16">
        <v>4.662</v>
      </c>
      <c r="D118" s="16">
        <v>-0.89</v>
      </c>
    </row>
    <row r="119" spans="1:4" ht="12.75">
      <c r="A119" s="19">
        <v>17.44</v>
      </c>
      <c r="B119" s="15">
        <v>50.75</v>
      </c>
      <c r="C119" s="16">
        <v>4.496</v>
      </c>
      <c r="D119" s="16">
        <v>-1.225</v>
      </c>
    </row>
    <row r="120" spans="1:4" ht="12.75">
      <c r="A120" s="19">
        <v>17.54</v>
      </c>
      <c r="B120" s="15">
        <v>51.01</v>
      </c>
      <c r="C120" s="16">
        <v>4.62</v>
      </c>
      <c r="D120" s="16">
        <v>-0.971</v>
      </c>
    </row>
    <row r="121" spans="1:4" ht="12.75">
      <c r="A121" s="19">
        <v>17.64</v>
      </c>
      <c r="B121" s="15">
        <v>51.27</v>
      </c>
      <c r="C121" s="16">
        <v>4.536</v>
      </c>
      <c r="D121" s="16">
        <v>-0.9</v>
      </c>
    </row>
    <row r="122" spans="1:4" ht="12.75">
      <c r="A122" s="19">
        <v>17.74</v>
      </c>
      <c r="B122" s="15">
        <v>51.52</v>
      </c>
      <c r="C122" s="16">
        <v>4.738</v>
      </c>
      <c r="D122" s="16">
        <v>-0.997</v>
      </c>
    </row>
    <row r="123" spans="1:4" ht="12.75">
      <c r="A123" s="19">
        <v>17.84</v>
      </c>
      <c r="B123" s="15">
        <v>51.83</v>
      </c>
      <c r="C123" s="16">
        <v>4.591</v>
      </c>
      <c r="D123" s="16">
        <v>-1.183</v>
      </c>
    </row>
    <row r="124" spans="1:4" ht="12.75">
      <c r="A124" s="19">
        <v>17.98</v>
      </c>
      <c r="B124" s="15">
        <v>52.28</v>
      </c>
      <c r="C124" s="16">
        <v>4.798</v>
      </c>
      <c r="D124" s="16">
        <v>-1.109</v>
      </c>
    </row>
    <row r="125" spans="1:4" ht="12.75">
      <c r="A125" s="19">
        <v>18.03</v>
      </c>
      <c r="B125" s="15">
        <v>52.44</v>
      </c>
      <c r="C125" s="16">
        <v>4.354</v>
      </c>
      <c r="D125" s="16">
        <v>-1.353</v>
      </c>
    </row>
    <row r="126" spans="1:4" ht="12.75">
      <c r="A126" s="19">
        <v>18.03</v>
      </c>
      <c r="B126" s="15">
        <v>52.44</v>
      </c>
      <c r="C126" s="16">
        <v>4.752</v>
      </c>
      <c r="D126" s="16">
        <v>-1.203</v>
      </c>
    </row>
    <row r="127" spans="1:4" ht="12.75">
      <c r="A127" s="19">
        <v>18.05</v>
      </c>
      <c r="B127" s="15">
        <v>52.52</v>
      </c>
      <c r="C127" s="16">
        <v>4.708</v>
      </c>
      <c r="D127" s="16">
        <v>-1.192</v>
      </c>
    </row>
    <row r="128" spans="1:4" ht="12.75">
      <c r="A128" s="19">
        <v>18.22</v>
      </c>
      <c r="B128" s="15">
        <v>53.07</v>
      </c>
      <c r="C128" s="16">
        <v>4.736</v>
      </c>
      <c r="D128" s="16">
        <v>-1.223</v>
      </c>
    </row>
    <row r="129" spans="1:4" ht="12.75">
      <c r="A129" s="19">
        <v>18.32</v>
      </c>
      <c r="B129" s="15">
        <v>53.39</v>
      </c>
      <c r="C129" s="16">
        <v>4.31</v>
      </c>
      <c r="D129" s="16">
        <v>-1.201</v>
      </c>
    </row>
    <row r="130" spans="1:4" ht="12.75">
      <c r="A130" s="19">
        <v>18.52</v>
      </c>
      <c r="B130" s="15">
        <v>54.03</v>
      </c>
      <c r="C130" s="16">
        <v>4.52</v>
      </c>
      <c r="D130" s="16">
        <v>-1.273</v>
      </c>
    </row>
    <row r="131" spans="1:4" ht="12.75">
      <c r="A131" s="19">
        <v>18.52</v>
      </c>
      <c r="B131" s="15">
        <v>54.03</v>
      </c>
      <c r="C131" s="16">
        <v>4.384</v>
      </c>
      <c r="D131" s="16">
        <v>-1.307</v>
      </c>
    </row>
    <row r="132" spans="1:4" ht="12.75">
      <c r="A132" s="19">
        <v>18.72</v>
      </c>
      <c r="B132" s="15">
        <v>54.67</v>
      </c>
      <c r="C132" s="16">
        <v>4.811</v>
      </c>
      <c r="D132" s="16">
        <v>-0.866</v>
      </c>
    </row>
    <row r="133" spans="1:4" ht="12.75">
      <c r="A133" s="19">
        <v>18.82</v>
      </c>
      <c r="B133" s="15">
        <v>54.99</v>
      </c>
      <c r="C133" s="16">
        <v>4.532</v>
      </c>
      <c r="D133" s="16">
        <v>-1.153</v>
      </c>
    </row>
    <row r="134" spans="1:4" ht="12.75">
      <c r="A134" s="19">
        <v>18.89</v>
      </c>
      <c r="B134" s="15">
        <v>55.24</v>
      </c>
      <c r="C134" s="16">
        <v>4.475</v>
      </c>
      <c r="D134" s="16">
        <v>-1.355</v>
      </c>
    </row>
    <row r="135" spans="1:4" ht="12.75">
      <c r="A135" s="19">
        <v>18.89</v>
      </c>
      <c r="B135" s="15">
        <v>55.24</v>
      </c>
      <c r="C135" s="16">
        <v>4.523</v>
      </c>
      <c r="D135" s="16">
        <v>-1.348</v>
      </c>
    </row>
    <row r="136" spans="1:4" ht="12.75">
      <c r="A136" s="19">
        <v>18.94</v>
      </c>
      <c r="B136" s="15">
        <v>55.4</v>
      </c>
      <c r="C136" s="16">
        <v>4.135</v>
      </c>
      <c r="D136" s="16">
        <v>-1.635</v>
      </c>
    </row>
    <row r="137" spans="1:4" ht="12.75">
      <c r="A137" s="19">
        <v>18.94</v>
      </c>
      <c r="B137" s="15">
        <v>55.4</v>
      </c>
      <c r="C137" s="16">
        <v>4.319</v>
      </c>
      <c r="D137" s="16">
        <v>-1.341</v>
      </c>
    </row>
    <row r="138" spans="1:4" ht="12.75">
      <c r="A138" s="19">
        <v>18.99</v>
      </c>
      <c r="B138" s="15">
        <v>55.56</v>
      </c>
      <c r="C138" s="16">
        <v>4.576</v>
      </c>
      <c r="D138" s="16">
        <v>-1.207</v>
      </c>
    </row>
    <row r="139" spans="1:4" ht="12.75">
      <c r="A139" s="19">
        <v>19.04</v>
      </c>
      <c r="B139" s="15">
        <v>55.72</v>
      </c>
      <c r="C139" s="16">
        <v>4.069</v>
      </c>
      <c r="D139" s="16">
        <v>-1.579</v>
      </c>
    </row>
    <row r="140" spans="1:4" ht="12.75">
      <c r="A140" s="19">
        <v>19.04</v>
      </c>
      <c r="B140" s="15">
        <v>55.72</v>
      </c>
      <c r="C140" s="16">
        <v>4.666</v>
      </c>
      <c r="D140" s="16">
        <v>-1.248</v>
      </c>
    </row>
    <row r="141" spans="1:4" ht="12.75">
      <c r="A141" s="19">
        <v>19.09</v>
      </c>
      <c r="B141" s="15">
        <v>55.87</v>
      </c>
      <c r="C141" s="16">
        <v>4.315</v>
      </c>
      <c r="D141" s="16">
        <v>-1.283</v>
      </c>
    </row>
    <row r="142" spans="1:4" ht="12.75">
      <c r="A142" s="19">
        <v>19.14</v>
      </c>
      <c r="B142" s="15">
        <v>56.04</v>
      </c>
      <c r="C142" s="16">
        <v>4.302</v>
      </c>
      <c r="D142" s="16">
        <v>-1.531</v>
      </c>
    </row>
    <row r="143" spans="1:4" ht="12.75">
      <c r="A143" s="19">
        <v>19.19</v>
      </c>
      <c r="B143" s="15">
        <v>56.2</v>
      </c>
      <c r="C143" s="16">
        <v>4.693</v>
      </c>
      <c r="D143" s="16">
        <v>-1.143</v>
      </c>
    </row>
    <row r="144" spans="1:4" ht="12.75">
      <c r="A144" s="19">
        <v>19.24</v>
      </c>
      <c r="B144" s="15">
        <v>56.36</v>
      </c>
      <c r="C144" s="16">
        <v>4.265</v>
      </c>
      <c r="D144" s="16">
        <v>-1.573</v>
      </c>
    </row>
    <row r="145" spans="1:4" ht="12.75">
      <c r="A145" s="19">
        <v>19.29</v>
      </c>
      <c r="B145" s="15">
        <v>56.51</v>
      </c>
      <c r="C145" s="16">
        <v>4.457</v>
      </c>
      <c r="D145" s="16">
        <v>-1.301</v>
      </c>
    </row>
    <row r="146" spans="1:4" ht="12.75">
      <c r="A146" s="19">
        <v>19.45</v>
      </c>
      <c r="B146" s="15">
        <v>57.04</v>
      </c>
      <c r="C146" s="16">
        <v>4.528</v>
      </c>
      <c r="D146" s="16">
        <v>-1.192</v>
      </c>
    </row>
    <row r="147" spans="1:4" ht="12.75">
      <c r="A147" s="19">
        <v>19.5</v>
      </c>
      <c r="B147" s="15">
        <v>57.21</v>
      </c>
      <c r="C147" s="16">
        <v>4.697</v>
      </c>
      <c r="D147" s="16">
        <v>-1.17</v>
      </c>
    </row>
    <row r="148" spans="1:4" ht="12.75">
      <c r="A148" s="19">
        <v>19.6</v>
      </c>
      <c r="B148" s="15">
        <v>57.53</v>
      </c>
      <c r="C148" s="16">
        <v>4.306</v>
      </c>
      <c r="D148" s="16">
        <v>-1.44</v>
      </c>
    </row>
    <row r="149" spans="1:4" ht="12.75">
      <c r="A149" s="19">
        <v>19.7</v>
      </c>
      <c r="B149" s="15">
        <v>57.85</v>
      </c>
      <c r="C149" s="16">
        <v>4.412</v>
      </c>
      <c r="D149" s="16">
        <v>-1.303</v>
      </c>
    </row>
    <row r="150" spans="1:4" ht="12.75">
      <c r="A150" s="19">
        <v>19.8</v>
      </c>
      <c r="B150" s="15">
        <v>58.17</v>
      </c>
      <c r="C150" s="16">
        <v>4.179</v>
      </c>
      <c r="D150" s="16">
        <v>-1.246</v>
      </c>
    </row>
    <row r="151" spans="1:4" ht="12.75">
      <c r="A151" s="19">
        <v>19.8</v>
      </c>
      <c r="B151" s="15">
        <v>58.17</v>
      </c>
      <c r="C151" s="16">
        <v>4.501</v>
      </c>
      <c r="D151" s="16">
        <v>-1.408</v>
      </c>
    </row>
    <row r="152" spans="1:4" ht="12.75">
      <c r="A152" s="19">
        <v>20</v>
      </c>
      <c r="B152" s="15">
        <v>58.81</v>
      </c>
      <c r="C152" s="16">
        <v>4.384</v>
      </c>
      <c r="D152" s="16">
        <v>-1.414</v>
      </c>
    </row>
    <row r="153" spans="1:4" ht="12.75">
      <c r="A153" s="19">
        <v>20.19</v>
      </c>
      <c r="B153" s="15">
        <v>60.09</v>
      </c>
      <c r="C153" s="16">
        <v>4.88</v>
      </c>
      <c r="D153" s="16">
        <v>-1.196</v>
      </c>
    </row>
    <row r="154" spans="1:4" ht="12.75">
      <c r="A154" s="19">
        <v>20.19</v>
      </c>
      <c r="B154" s="15">
        <v>60.09</v>
      </c>
      <c r="C154" s="16">
        <v>4.7</v>
      </c>
      <c r="D154" s="16">
        <v>-1.289</v>
      </c>
    </row>
    <row r="155" spans="1:4" ht="12.75">
      <c r="A155" s="19">
        <v>20.29</v>
      </c>
      <c r="B155" s="15">
        <v>60.86</v>
      </c>
      <c r="C155" s="16">
        <v>4.634</v>
      </c>
      <c r="D155" s="16">
        <v>-1.342</v>
      </c>
    </row>
    <row r="156" spans="1:4" ht="12.75">
      <c r="A156" s="19">
        <v>20.32</v>
      </c>
      <c r="B156" s="15">
        <v>61.06</v>
      </c>
      <c r="C156" s="16">
        <v>4.846</v>
      </c>
      <c r="D156" s="16">
        <v>-1.339</v>
      </c>
    </row>
    <row r="157" spans="1:4" ht="12.75">
      <c r="A157" s="19">
        <v>20.88</v>
      </c>
      <c r="B157" s="15">
        <v>65.3</v>
      </c>
      <c r="C157" s="16">
        <v>4.809</v>
      </c>
      <c r="D157" s="16">
        <v>-1.231</v>
      </c>
    </row>
    <row r="158" spans="1:4" ht="12.75">
      <c r="A158" s="19">
        <v>20.95</v>
      </c>
      <c r="B158" s="15">
        <v>65.49</v>
      </c>
      <c r="C158" s="16">
        <v>4.494</v>
      </c>
      <c r="D158" s="16">
        <v>-1.354</v>
      </c>
    </row>
    <row r="159" spans="1:4" ht="12.75">
      <c r="A159" s="19">
        <v>21</v>
      </c>
      <c r="B159" s="15">
        <v>65.62</v>
      </c>
      <c r="C159" s="16">
        <v>4.383</v>
      </c>
      <c r="D159" s="16">
        <v>-1.339</v>
      </c>
    </row>
    <row r="160" spans="1:4" ht="12.75">
      <c r="A160" s="19">
        <v>21.1</v>
      </c>
      <c r="B160" s="15">
        <v>65.87</v>
      </c>
      <c r="C160" s="16">
        <v>4.49</v>
      </c>
      <c r="D160" s="16">
        <v>-1.135</v>
      </c>
    </row>
    <row r="161" spans="1:4" ht="12.75">
      <c r="A161" s="19">
        <v>21.5</v>
      </c>
      <c r="B161" s="15">
        <v>66.87</v>
      </c>
      <c r="C161" s="16">
        <v>4.413</v>
      </c>
      <c r="D161" s="16">
        <v>-1.192</v>
      </c>
    </row>
    <row r="162" spans="1:4" ht="12.75">
      <c r="A162" s="19">
        <v>36.84</v>
      </c>
      <c r="B162" s="15">
        <v>117.82</v>
      </c>
      <c r="C162" s="16">
        <v>3.507</v>
      </c>
      <c r="D162" s="16">
        <v>-1.359</v>
      </c>
    </row>
    <row r="163" spans="1:4" ht="12.75">
      <c r="A163" s="19">
        <v>37.04</v>
      </c>
      <c r="B163" s="15">
        <v>118.1</v>
      </c>
      <c r="C163" s="16">
        <v>3.677</v>
      </c>
      <c r="D163" s="16">
        <v>-1.158</v>
      </c>
    </row>
    <row r="164" spans="1:4" ht="12.75">
      <c r="A164" s="19">
        <v>37.04</v>
      </c>
      <c r="B164" s="15">
        <v>118.1</v>
      </c>
      <c r="C164" s="16">
        <v>3.794</v>
      </c>
      <c r="D164" s="16">
        <v>-1.063</v>
      </c>
    </row>
    <row r="165" spans="1:4" ht="12.75">
      <c r="A165" s="19">
        <v>37.14</v>
      </c>
      <c r="B165" s="15">
        <v>118.24</v>
      </c>
      <c r="C165" s="16">
        <v>3.752</v>
      </c>
      <c r="D165" s="16">
        <v>-1.166</v>
      </c>
    </row>
    <row r="166" spans="1:4" ht="12.75">
      <c r="A166" s="19">
        <v>37.24</v>
      </c>
      <c r="B166" s="15">
        <v>118.37</v>
      </c>
      <c r="C166" s="16">
        <v>3.105</v>
      </c>
      <c r="D166" s="16">
        <v>-0.976</v>
      </c>
    </row>
    <row r="167" spans="1:4" ht="12.75">
      <c r="A167" s="19">
        <v>37.34</v>
      </c>
      <c r="B167" s="15">
        <v>118.51</v>
      </c>
      <c r="C167" s="16">
        <v>3.614</v>
      </c>
      <c r="D167" s="16">
        <v>-1.139</v>
      </c>
    </row>
    <row r="168" spans="1:4" ht="12.75">
      <c r="A168" s="19">
        <v>37.44</v>
      </c>
      <c r="B168" s="15">
        <v>118.65</v>
      </c>
      <c r="C168" s="16">
        <v>3.606</v>
      </c>
      <c r="D168" s="16">
        <v>-1.241</v>
      </c>
    </row>
    <row r="169" spans="1:4" ht="12.75">
      <c r="A169" s="19">
        <v>37.54</v>
      </c>
      <c r="B169" s="15">
        <v>118.79</v>
      </c>
      <c r="C169" s="16">
        <v>3.37</v>
      </c>
      <c r="D169" s="16">
        <v>-1.203</v>
      </c>
    </row>
    <row r="170" spans="1:4" ht="12.75">
      <c r="A170" s="19">
        <v>37.54</v>
      </c>
      <c r="B170" s="15">
        <v>118.79</v>
      </c>
      <c r="C170" s="16">
        <v>3.229</v>
      </c>
      <c r="D170" s="16">
        <v>-1.284</v>
      </c>
    </row>
    <row r="171" spans="1:4" ht="12.75">
      <c r="A171" s="19">
        <v>37.64</v>
      </c>
      <c r="B171" s="15">
        <v>118.93</v>
      </c>
      <c r="C171" s="16">
        <v>3.574</v>
      </c>
      <c r="D171" s="16">
        <v>-1.239</v>
      </c>
    </row>
    <row r="172" spans="1:4" ht="12.75">
      <c r="A172" s="19">
        <v>37.95</v>
      </c>
      <c r="B172" s="15">
        <v>119.35</v>
      </c>
      <c r="C172" s="16">
        <v>3.554</v>
      </c>
      <c r="D172" s="16">
        <v>-1.217</v>
      </c>
    </row>
    <row r="173" spans="1:4" ht="12.75">
      <c r="A173" s="19">
        <v>38.04</v>
      </c>
      <c r="B173" s="15">
        <v>119.48</v>
      </c>
      <c r="C173" s="16">
        <v>3.333</v>
      </c>
      <c r="D173" s="16">
        <v>-1.194</v>
      </c>
    </row>
    <row r="174" spans="1:4" ht="12.75">
      <c r="A174" s="19">
        <v>38.14</v>
      </c>
      <c r="B174" s="15">
        <v>119.62</v>
      </c>
      <c r="C174" s="16">
        <v>3.361</v>
      </c>
      <c r="D174" s="16">
        <v>-1.098</v>
      </c>
    </row>
    <row r="175" spans="1:4" ht="12.75">
      <c r="A175" s="19">
        <v>38.34</v>
      </c>
      <c r="B175" s="15">
        <v>119.89</v>
      </c>
      <c r="C175" s="16">
        <v>3.015</v>
      </c>
      <c r="D175" s="16">
        <v>-1.257</v>
      </c>
    </row>
    <row r="176" spans="1:4" ht="12.75">
      <c r="A176" s="19">
        <v>38.52</v>
      </c>
      <c r="B176" s="15">
        <v>120.15</v>
      </c>
      <c r="C176" s="16">
        <v>3.563</v>
      </c>
      <c r="D176" s="16">
        <v>-1.003</v>
      </c>
    </row>
    <row r="177" spans="1:4" ht="12.75">
      <c r="A177" s="19">
        <v>38.92</v>
      </c>
      <c r="B177" s="15">
        <v>120.7</v>
      </c>
      <c r="C177" s="16">
        <v>3.523</v>
      </c>
      <c r="D177" s="16">
        <v>-1.358</v>
      </c>
    </row>
    <row r="178" spans="1:4" ht="12.75">
      <c r="A178" s="19">
        <v>39.13</v>
      </c>
      <c r="B178" s="15">
        <v>120.99</v>
      </c>
      <c r="C178" s="16">
        <v>3.063</v>
      </c>
      <c r="D178" s="16">
        <v>-1.416</v>
      </c>
    </row>
    <row r="179" spans="1:4" ht="12.75">
      <c r="A179" s="19">
        <v>39.93</v>
      </c>
      <c r="B179" s="15">
        <v>122.1</v>
      </c>
      <c r="C179" s="16">
        <v>3.325</v>
      </c>
      <c r="D179" s="16">
        <v>-1.339</v>
      </c>
    </row>
    <row r="180" spans="1:4" ht="12.75">
      <c r="A180" s="19">
        <v>40.67</v>
      </c>
      <c r="B180" s="15">
        <v>123.92</v>
      </c>
      <c r="C180" s="16">
        <v>3.174</v>
      </c>
      <c r="D180" s="16">
        <v>-0.829</v>
      </c>
    </row>
    <row r="181" spans="1:4" ht="12.75">
      <c r="A181" s="19">
        <v>41.77</v>
      </c>
      <c r="B181" s="15">
        <v>127.67</v>
      </c>
      <c r="C181" s="16">
        <v>4.207</v>
      </c>
      <c r="D181" s="16">
        <v>-1.423</v>
      </c>
    </row>
    <row r="182" spans="1:4" ht="12.75">
      <c r="A182" s="19">
        <v>42.02</v>
      </c>
      <c r="B182" s="15">
        <v>128.52</v>
      </c>
      <c r="C182" s="16">
        <v>3.774</v>
      </c>
      <c r="D182" s="16">
        <v>-1.34</v>
      </c>
    </row>
    <row r="183" spans="1:4" ht="12.75">
      <c r="A183" s="19">
        <v>42.42</v>
      </c>
      <c r="B183" s="15">
        <v>129.87</v>
      </c>
      <c r="C183" s="16">
        <v>4.448</v>
      </c>
      <c r="D183" s="16">
        <v>-1.219</v>
      </c>
    </row>
    <row r="184" spans="1:4" ht="12.75">
      <c r="A184" s="19">
        <v>42.42</v>
      </c>
      <c r="B184" s="15">
        <v>129.87</v>
      </c>
      <c r="C184" s="16">
        <v>4.534</v>
      </c>
      <c r="D184" s="16">
        <v>-1.14</v>
      </c>
    </row>
    <row r="185" spans="1:4" ht="12.75">
      <c r="A185" s="19">
        <v>42.62</v>
      </c>
      <c r="B185" s="15">
        <v>130.55</v>
      </c>
      <c r="C185" s="16">
        <v>4.201</v>
      </c>
      <c r="D185" s="16">
        <v>-1.366</v>
      </c>
    </row>
    <row r="186" spans="1:4" ht="12.75">
      <c r="A186" s="19">
        <v>42.62</v>
      </c>
      <c r="B186" s="15">
        <v>130.55</v>
      </c>
      <c r="C186" s="16">
        <v>4.17</v>
      </c>
      <c r="D186" s="16">
        <v>-1.204</v>
      </c>
    </row>
    <row r="187" spans="1:4" ht="12.75">
      <c r="A187" s="19">
        <v>42.82</v>
      </c>
      <c r="B187" s="15">
        <v>131.22</v>
      </c>
      <c r="C187" s="16">
        <v>4.411</v>
      </c>
      <c r="D187" s="16">
        <v>-1.093</v>
      </c>
    </row>
    <row r="188" spans="1:4" ht="12.75">
      <c r="A188" s="19">
        <v>43.02</v>
      </c>
      <c r="B188" s="15">
        <v>131.9</v>
      </c>
      <c r="C188" s="16">
        <v>4.736</v>
      </c>
      <c r="D188" s="16">
        <v>-1.543</v>
      </c>
    </row>
    <row r="189" spans="1:4" ht="12.75">
      <c r="A189" s="19">
        <v>43.12</v>
      </c>
      <c r="B189" s="15">
        <v>132.23</v>
      </c>
      <c r="C189" s="16">
        <v>4.7</v>
      </c>
      <c r="D189" s="16">
        <v>-1.19</v>
      </c>
    </row>
    <row r="190" spans="1:4" ht="12.75">
      <c r="A190" s="19">
        <v>43.32</v>
      </c>
      <c r="B190" s="15">
        <v>132.97</v>
      </c>
      <c r="C190" s="16">
        <v>4.545</v>
      </c>
      <c r="D190" s="16">
        <v>-1.291</v>
      </c>
    </row>
    <row r="191" spans="1:4" ht="12.75">
      <c r="A191" s="19">
        <v>43.51</v>
      </c>
      <c r="B191" s="15">
        <v>134.09</v>
      </c>
      <c r="C191" s="16">
        <v>5.139</v>
      </c>
      <c r="D191" s="16">
        <v>-0.986</v>
      </c>
    </row>
    <row r="192" spans="1:4" ht="12.75">
      <c r="A192" s="19">
        <v>43.71</v>
      </c>
      <c r="B192" s="15">
        <v>135.22</v>
      </c>
      <c r="C192" s="16">
        <v>4.843</v>
      </c>
      <c r="D192" s="16">
        <v>-1.235</v>
      </c>
    </row>
    <row r="193" spans="1:4" ht="12.75">
      <c r="A193" s="19">
        <v>43.91</v>
      </c>
      <c r="B193" s="15">
        <v>136.35</v>
      </c>
      <c r="C193" s="16">
        <v>5.124</v>
      </c>
      <c r="D193" s="16">
        <v>-1.005</v>
      </c>
    </row>
    <row r="194" spans="1:4" ht="12.75">
      <c r="A194" s="19">
        <v>43.91</v>
      </c>
      <c r="B194" s="15">
        <v>136.35</v>
      </c>
      <c r="C194" s="16">
        <v>4.874</v>
      </c>
      <c r="D194" s="16">
        <v>-1.106</v>
      </c>
    </row>
    <row r="195" spans="1:4" ht="12.75">
      <c r="A195" s="19">
        <v>44.11</v>
      </c>
      <c r="B195" s="15">
        <v>137.47</v>
      </c>
      <c r="C195" s="16">
        <v>4.948</v>
      </c>
      <c r="D195" s="16">
        <v>-1.098</v>
      </c>
    </row>
    <row r="196" spans="1:4" ht="12.75">
      <c r="A196" s="19">
        <v>44.31</v>
      </c>
      <c r="B196" s="15">
        <v>138.62</v>
      </c>
      <c r="C196" s="16">
        <v>4.987</v>
      </c>
      <c r="D196" s="16">
        <v>-1.158</v>
      </c>
    </row>
    <row r="197" spans="1:4" ht="12.75">
      <c r="A197" s="19">
        <v>44.52</v>
      </c>
      <c r="B197" s="15">
        <v>139.78</v>
      </c>
      <c r="C197" s="16">
        <v>4.934</v>
      </c>
      <c r="D197" s="16">
        <v>-1.233</v>
      </c>
    </row>
    <row r="198" spans="1:4" ht="12.75">
      <c r="A198" s="19">
        <v>44.52</v>
      </c>
      <c r="B198" s="15">
        <v>139.78</v>
      </c>
      <c r="C198" s="16">
        <v>5.172</v>
      </c>
      <c r="D198" s="16">
        <v>-1.192</v>
      </c>
    </row>
    <row r="199" spans="1:4" ht="12.75">
      <c r="A199" s="19">
        <v>44.61</v>
      </c>
      <c r="B199" s="15">
        <v>140.35</v>
      </c>
      <c r="C199" s="16">
        <v>4.98</v>
      </c>
      <c r="D199" s="16">
        <v>-1.196</v>
      </c>
    </row>
    <row r="200" spans="1:4" ht="12.75">
      <c r="A200" s="19">
        <v>44.82</v>
      </c>
      <c r="B200" s="15">
        <v>141.49</v>
      </c>
      <c r="C200" s="16">
        <v>4.761</v>
      </c>
      <c r="D200" s="16">
        <v>-1.287</v>
      </c>
    </row>
    <row r="201" spans="1:4" ht="12.75">
      <c r="A201" s="19">
        <v>45.02</v>
      </c>
      <c r="B201" s="15">
        <v>142.63</v>
      </c>
      <c r="C201" s="16">
        <v>5.093</v>
      </c>
      <c r="D201" s="16">
        <v>-1.179</v>
      </c>
    </row>
    <row r="202" spans="1:4" ht="12.75">
      <c r="A202" s="19">
        <v>45.02</v>
      </c>
      <c r="B202" s="15">
        <v>142.63</v>
      </c>
      <c r="C202" s="16">
        <v>5.037</v>
      </c>
      <c r="D202" s="16">
        <v>-1.175</v>
      </c>
    </row>
    <row r="203" spans="1:4" ht="12.75">
      <c r="A203" s="19">
        <v>45.22</v>
      </c>
      <c r="B203" s="15">
        <v>143.79</v>
      </c>
      <c r="C203" s="16">
        <v>5.059</v>
      </c>
      <c r="D203" s="16">
        <v>-1.22</v>
      </c>
    </row>
    <row r="204" spans="1:4" ht="12.75">
      <c r="A204" s="19">
        <v>45.28</v>
      </c>
      <c r="B204" s="15">
        <v>144.1</v>
      </c>
      <c r="C204" s="16">
        <v>4.994</v>
      </c>
      <c r="D204" s="16">
        <v>-1.224</v>
      </c>
    </row>
    <row r="205" spans="1:4" ht="12.75">
      <c r="A205" s="19">
        <v>45.28</v>
      </c>
      <c r="B205" s="15">
        <v>144.1</v>
      </c>
      <c r="C205" s="16">
        <v>5.116</v>
      </c>
      <c r="D205" s="16">
        <v>-1.239</v>
      </c>
    </row>
    <row r="206" ht="12.75">
      <c r="A206" s="20"/>
    </row>
    <row r="207" ht="12.75">
      <c r="A207" s="20" t="s">
        <v>90</v>
      </c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7"/>
  <sheetViews>
    <sheetView workbookViewId="0" topLeftCell="A1">
      <selection activeCell="A1" sqref="A1"/>
    </sheetView>
  </sheetViews>
  <sheetFormatPr defaultColWidth="9.140625" defaultRowHeight="12.75"/>
  <cols>
    <col min="1" max="4" width="17.140625" style="0" customWidth="1"/>
  </cols>
  <sheetData>
    <row r="1" spans="1:4" ht="17.25">
      <c r="A1" s="17"/>
      <c r="B1" s="11"/>
      <c r="C1" s="12" t="s">
        <v>91</v>
      </c>
      <c r="D1" s="11"/>
    </row>
    <row r="2" spans="1:4" ht="19.5">
      <c r="A2" s="18" t="s">
        <v>75</v>
      </c>
      <c r="B2" s="13" t="s">
        <v>76</v>
      </c>
      <c r="C2" s="14" t="s">
        <v>77</v>
      </c>
      <c r="D2" s="14" t="s">
        <v>78</v>
      </c>
    </row>
    <row r="3" spans="1:4" ht="12.75">
      <c r="A3" s="19">
        <v>4.31</v>
      </c>
      <c r="B3" s="15">
        <v>5.24</v>
      </c>
      <c r="C3" s="16">
        <v>3.772</v>
      </c>
      <c r="D3" s="16">
        <v>-1.217</v>
      </c>
    </row>
    <row r="4" spans="1:4" ht="12.75">
      <c r="A4" s="19">
        <v>5.24</v>
      </c>
      <c r="B4" s="15">
        <v>6.48</v>
      </c>
      <c r="C4" s="16">
        <v>3.159</v>
      </c>
      <c r="D4" s="16">
        <v>-1.374</v>
      </c>
    </row>
    <row r="5" spans="1:4" ht="12.75">
      <c r="A5" s="19">
        <v>5.44</v>
      </c>
      <c r="B5" s="15">
        <v>6.75</v>
      </c>
      <c r="C5" s="16">
        <v>3.518</v>
      </c>
      <c r="D5" s="16">
        <v>-1.422</v>
      </c>
    </row>
    <row r="6" spans="1:4" ht="12.75">
      <c r="A6" s="19">
        <v>6.03</v>
      </c>
      <c r="B6" s="15">
        <v>7.53</v>
      </c>
      <c r="C6" s="16">
        <v>3.458</v>
      </c>
      <c r="D6" s="16">
        <v>-1.303</v>
      </c>
    </row>
    <row r="7" spans="1:4" ht="12.75">
      <c r="A7" s="19">
        <v>6.06</v>
      </c>
      <c r="B7" s="15">
        <v>7.57</v>
      </c>
      <c r="C7" s="16">
        <v>3.688</v>
      </c>
      <c r="D7" s="16">
        <v>-1.247</v>
      </c>
    </row>
    <row r="8" spans="1:4" ht="12.75">
      <c r="A8" s="19">
        <v>6.24</v>
      </c>
      <c r="B8" s="15">
        <v>7.96</v>
      </c>
      <c r="C8" s="16">
        <v>3.518</v>
      </c>
      <c r="D8" s="16">
        <v>-1.231</v>
      </c>
    </row>
    <row r="9" spans="1:4" ht="12.75">
      <c r="A9" s="19">
        <v>6.24</v>
      </c>
      <c r="B9" s="15">
        <v>7.96</v>
      </c>
      <c r="C9" s="16">
        <v>3.458</v>
      </c>
      <c r="D9" s="16">
        <v>-1.413</v>
      </c>
    </row>
    <row r="10" spans="1:4" ht="12.75">
      <c r="A10" s="19">
        <v>6.44</v>
      </c>
      <c r="B10" s="15">
        <v>8.41</v>
      </c>
      <c r="C10" s="16">
        <v>3.688</v>
      </c>
      <c r="D10" s="16">
        <v>-1.3</v>
      </c>
    </row>
    <row r="11" spans="1:4" ht="12.75">
      <c r="A11" s="19">
        <v>6.64</v>
      </c>
      <c r="B11" s="15">
        <v>8.86</v>
      </c>
      <c r="C11" s="16">
        <v>3.847</v>
      </c>
      <c r="D11" s="16">
        <v>-1.126</v>
      </c>
    </row>
    <row r="12" spans="1:4" ht="12.75">
      <c r="A12" s="19">
        <v>6.64</v>
      </c>
      <c r="B12" s="15">
        <v>8.86</v>
      </c>
      <c r="C12" s="16">
        <v>3.804</v>
      </c>
      <c r="D12" s="16">
        <v>-1.204</v>
      </c>
    </row>
    <row r="13" spans="1:4" ht="12.75">
      <c r="A13" s="19">
        <v>6.75</v>
      </c>
      <c r="B13" s="15">
        <v>9.09</v>
      </c>
      <c r="C13" s="16">
        <v>4.006</v>
      </c>
      <c r="D13" s="16">
        <v>-1.234</v>
      </c>
    </row>
    <row r="14" spans="1:4" ht="12.75">
      <c r="A14" s="19">
        <v>6.75</v>
      </c>
      <c r="B14" s="15">
        <v>9.09</v>
      </c>
      <c r="C14" s="16">
        <v>3.661</v>
      </c>
      <c r="D14" s="16">
        <v>-1.312</v>
      </c>
    </row>
    <row r="15" spans="1:4" ht="12.75">
      <c r="A15" s="19">
        <v>6.85</v>
      </c>
      <c r="B15" s="15">
        <v>9.31</v>
      </c>
      <c r="C15" s="16">
        <v>3.65</v>
      </c>
      <c r="D15" s="16">
        <v>-1.394</v>
      </c>
    </row>
    <row r="16" spans="1:4" ht="12.75">
      <c r="A16" s="19">
        <v>6.95</v>
      </c>
      <c r="B16" s="15">
        <v>9.54</v>
      </c>
      <c r="C16" s="16">
        <v>3.702</v>
      </c>
      <c r="D16" s="16">
        <v>-1.325</v>
      </c>
    </row>
    <row r="17" spans="1:4" ht="12.75">
      <c r="A17" s="19">
        <v>7.05</v>
      </c>
      <c r="B17" s="15">
        <v>9.76</v>
      </c>
      <c r="C17" s="16">
        <v>3.871</v>
      </c>
      <c r="D17" s="16">
        <v>-1.341</v>
      </c>
    </row>
    <row r="18" spans="1:4" ht="12.75">
      <c r="A18" s="19">
        <v>7.15</v>
      </c>
      <c r="B18" s="15">
        <v>9.99</v>
      </c>
      <c r="C18" s="16">
        <v>3.73</v>
      </c>
      <c r="D18" s="16">
        <v>-1.346</v>
      </c>
    </row>
    <row r="19" spans="1:4" ht="12.75">
      <c r="A19" s="19">
        <v>7.25</v>
      </c>
      <c r="B19" s="15">
        <v>10.21</v>
      </c>
      <c r="C19" s="16">
        <v>3.83</v>
      </c>
      <c r="D19" s="16">
        <v>-1.165</v>
      </c>
    </row>
    <row r="20" spans="1:4" ht="12.75">
      <c r="A20" s="19">
        <v>7.63</v>
      </c>
      <c r="B20" s="15">
        <v>11.06</v>
      </c>
      <c r="C20" s="16">
        <v>3.809</v>
      </c>
      <c r="D20" s="16">
        <v>-1.188</v>
      </c>
    </row>
    <row r="21" spans="1:4" ht="12.75">
      <c r="A21" s="19">
        <v>7.73</v>
      </c>
      <c r="B21" s="15">
        <v>11.29</v>
      </c>
      <c r="C21" s="16">
        <v>4.057</v>
      </c>
      <c r="D21" s="16">
        <v>-1.127</v>
      </c>
    </row>
    <row r="22" spans="1:4" ht="12.75">
      <c r="A22" s="19">
        <v>7.84</v>
      </c>
      <c r="B22" s="15">
        <v>11.51</v>
      </c>
      <c r="C22" s="16">
        <v>3.921</v>
      </c>
      <c r="D22" s="16">
        <v>-1.2</v>
      </c>
    </row>
    <row r="23" spans="1:4" ht="12.75">
      <c r="A23" s="19">
        <v>7.94</v>
      </c>
      <c r="B23" s="15">
        <v>11.73</v>
      </c>
      <c r="C23" s="16">
        <v>4.031</v>
      </c>
      <c r="D23" s="16">
        <v>-0.99</v>
      </c>
    </row>
    <row r="24" spans="1:4" ht="12.75">
      <c r="A24" s="19">
        <v>8.13</v>
      </c>
      <c r="B24" s="15">
        <v>12.33</v>
      </c>
      <c r="C24" s="16">
        <v>4.266</v>
      </c>
      <c r="D24" s="16">
        <v>-1.229</v>
      </c>
    </row>
    <row r="25" spans="1:4" ht="12.75">
      <c r="A25" s="19">
        <v>8.24</v>
      </c>
      <c r="B25" s="15">
        <v>12.78</v>
      </c>
      <c r="C25" s="16">
        <v>4.458</v>
      </c>
      <c r="D25" s="16">
        <v>-1.135</v>
      </c>
    </row>
    <row r="26" spans="1:4" ht="12.75">
      <c r="A26" s="19">
        <v>8.34</v>
      </c>
      <c r="B26" s="15">
        <v>13.23</v>
      </c>
      <c r="C26" s="16">
        <v>4.327</v>
      </c>
      <c r="D26" s="16">
        <v>-1.066</v>
      </c>
    </row>
    <row r="27" spans="1:4" ht="12.75">
      <c r="A27" s="19">
        <v>8.44</v>
      </c>
      <c r="B27" s="15">
        <v>13.71</v>
      </c>
      <c r="C27" s="16">
        <v>4.438</v>
      </c>
      <c r="D27" s="16">
        <v>-1.174</v>
      </c>
    </row>
    <row r="28" spans="1:4" ht="12.75">
      <c r="A28" s="19">
        <v>8.54</v>
      </c>
      <c r="B28" s="15">
        <v>14.17</v>
      </c>
      <c r="C28" s="16">
        <v>4.497</v>
      </c>
      <c r="D28" s="16">
        <v>-1.12</v>
      </c>
    </row>
    <row r="29" spans="1:4" ht="12.75">
      <c r="A29" s="19">
        <v>8.64</v>
      </c>
      <c r="B29" s="15">
        <v>14.63</v>
      </c>
      <c r="C29" s="16">
        <v>4.428</v>
      </c>
      <c r="D29" s="16">
        <v>-1.296</v>
      </c>
    </row>
    <row r="30" spans="1:4" ht="12.75">
      <c r="A30" s="19">
        <v>8.66</v>
      </c>
      <c r="B30" s="15">
        <v>14.74</v>
      </c>
      <c r="C30" s="16">
        <v>4.516</v>
      </c>
      <c r="D30" s="16">
        <v>-1.268</v>
      </c>
    </row>
    <row r="31" spans="1:4" ht="12.75">
      <c r="A31" s="19">
        <v>8.69</v>
      </c>
      <c r="B31" s="15">
        <v>14.86</v>
      </c>
      <c r="C31" s="16">
        <v>4.636</v>
      </c>
      <c r="D31" s="16">
        <v>-1.129</v>
      </c>
    </row>
    <row r="32" spans="1:4" ht="12.75">
      <c r="A32" s="19">
        <v>8.76</v>
      </c>
      <c r="B32" s="15">
        <v>15.21</v>
      </c>
      <c r="C32" s="16">
        <v>4.269</v>
      </c>
      <c r="D32" s="16">
        <v>-1.293</v>
      </c>
    </row>
    <row r="33" spans="1:4" ht="12.75">
      <c r="A33" s="19">
        <v>8.79</v>
      </c>
      <c r="B33" s="15">
        <v>15.32</v>
      </c>
      <c r="C33" s="16">
        <v>4.704</v>
      </c>
      <c r="D33" s="16">
        <v>-1.179</v>
      </c>
    </row>
    <row r="34" spans="1:4" ht="12.75">
      <c r="A34" s="19">
        <v>8.86</v>
      </c>
      <c r="B34" s="15">
        <v>15.67</v>
      </c>
      <c r="C34" s="16">
        <v>4.67</v>
      </c>
      <c r="D34" s="16">
        <v>-1.647</v>
      </c>
    </row>
    <row r="35" spans="1:4" ht="12.75">
      <c r="A35" s="19">
        <v>8.89</v>
      </c>
      <c r="B35" s="15">
        <v>15.79</v>
      </c>
      <c r="C35" s="16">
        <v>4.919</v>
      </c>
      <c r="D35" s="16">
        <v>-1.53</v>
      </c>
    </row>
    <row r="36" spans="1:4" ht="12.75">
      <c r="A36" s="19">
        <v>8.94</v>
      </c>
      <c r="B36" s="15">
        <v>16.02</v>
      </c>
      <c r="C36" s="16">
        <v>4.78</v>
      </c>
      <c r="D36" s="16">
        <v>-1.666</v>
      </c>
    </row>
    <row r="37" spans="1:4" ht="12.75">
      <c r="A37" s="19">
        <v>9.02</v>
      </c>
      <c r="B37" s="15">
        <v>16.42</v>
      </c>
      <c r="C37" s="16">
        <v>4.877</v>
      </c>
      <c r="D37" s="16">
        <v>-1.576</v>
      </c>
    </row>
    <row r="38" spans="1:4" ht="12.75">
      <c r="A38" s="19">
        <v>9.02</v>
      </c>
      <c r="B38" s="15">
        <v>16.42</v>
      </c>
      <c r="C38" s="16">
        <v>4.627</v>
      </c>
      <c r="D38" s="16">
        <v>-1.615</v>
      </c>
    </row>
    <row r="39" spans="1:4" ht="12.75">
      <c r="A39" s="19">
        <v>9.12</v>
      </c>
      <c r="B39" s="15">
        <v>16.88</v>
      </c>
      <c r="C39" s="16">
        <v>4.987</v>
      </c>
      <c r="D39" s="16">
        <v>-1.369</v>
      </c>
    </row>
    <row r="40" spans="1:4" ht="12.75">
      <c r="A40" s="19">
        <v>9.22</v>
      </c>
      <c r="B40" s="15">
        <v>17.34</v>
      </c>
      <c r="C40" s="16">
        <v>5.196</v>
      </c>
      <c r="D40" s="16">
        <v>-1.566</v>
      </c>
    </row>
    <row r="41" spans="1:4" ht="12.75">
      <c r="A41" s="19">
        <v>9.24</v>
      </c>
      <c r="B41" s="15">
        <v>17.45</v>
      </c>
      <c r="C41" s="16">
        <v>4.744</v>
      </c>
      <c r="D41" s="16">
        <v>-1.694</v>
      </c>
    </row>
    <row r="42" spans="1:4" ht="12.75">
      <c r="A42" s="19">
        <v>9.27</v>
      </c>
      <c r="B42" s="15">
        <v>17.57</v>
      </c>
      <c r="C42" s="16">
        <v>4.917</v>
      </c>
      <c r="D42" s="16">
        <v>-1.557</v>
      </c>
    </row>
    <row r="43" spans="1:4" ht="12.75">
      <c r="A43" s="19">
        <v>9.29</v>
      </c>
      <c r="B43" s="15">
        <v>17.68</v>
      </c>
      <c r="C43" s="16">
        <v>4.923</v>
      </c>
      <c r="D43" s="16">
        <v>-1.347</v>
      </c>
    </row>
    <row r="44" spans="1:4" ht="12.75">
      <c r="A44" s="19">
        <v>9.32</v>
      </c>
      <c r="B44" s="15">
        <v>17.8</v>
      </c>
      <c r="C44" s="16">
        <v>4.825</v>
      </c>
      <c r="D44" s="16">
        <v>-1.542</v>
      </c>
    </row>
    <row r="45" spans="1:4" ht="12.75">
      <c r="A45" s="19">
        <v>9.32</v>
      </c>
      <c r="B45" s="15">
        <v>17.8</v>
      </c>
      <c r="C45" s="16">
        <v>4.706</v>
      </c>
      <c r="D45" s="16">
        <v>-1.35</v>
      </c>
    </row>
    <row r="46" spans="1:4" ht="12.75">
      <c r="A46" s="19">
        <v>9.34</v>
      </c>
      <c r="B46" s="15">
        <v>17.92</v>
      </c>
      <c r="C46" s="16">
        <v>5.024</v>
      </c>
      <c r="D46" s="16">
        <v>-1.683</v>
      </c>
    </row>
    <row r="47" spans="1:4" ht="12.75">
      <c r="A47" s="19">
        <v>9.37</v>
      </c>
      <c r="B47" s="15">
        <v>18.03</v>
      </c>
      <c r="C47" s="16">
        <v>5.055</v>
      </c>
      <c r="D47" s="16">
        <v>-1.494</v>
      </c>
    </row>
    <row r="48" spans="1:4" ht="12.75">
      <c r="A48" s="19">
        <v>9.39</v>
      </c>
      <c r="B48" s="15">
        <v>18.14</v>
      </c>
      <c r="C48" s="16">
        <v>5.12</v>
      </c>
      <c r="D48" s="16">
        <v>-1.038</v>
      </c>
    </row>
    <row r="49" spans="1:4" ht="12.75">
      <c r="A49" s="19">
        <v>9.42</v>
      </c>
      <c r="B49" s="15">
        <v>18.25</v>
      </c>
      <c r="C49" s="16">
        <v>5.112</v>
      </c>
      <c r="D49" s="16">
        <v>-1.449</v>
      </c>
    </row>
    <row r="50" spans="1:4" ht="12.75">
      <c r="A50" s="19">
        <v>9.44</v>
      </c>
      <c r="B50" s="15">
        <v>18.36</v>
      </c>
      <c r="C50" s="16">
        <v>5.128</v>
      </c>
      <c r="D50" s="16">
        <v>-1.203</v>
      </c>
    </row>
    <row r="51" spans="1:4" ht="12.75">
      <c r="A51" s="19">
        <v>9.46</v>
      </c>
      <c r="B51" s="15">
        <v>18.47</v>
      </c>
      <c r="C51" s="16">
        <v>5.396</v>
      </c>
      <c r="D51" s="16">
        <v>-1.187</v>
      </c>
    </row>
    <row r="52" spans="1:4" ht="12.75">
      <c r="A52" s="19">
        <v>9.49</v>
      </c>
      <c r="B52" s="15">
        <v>18.59</v>
      </c>
      <c r="C52" s="16">
        <v>5.261</v>
      </c>
      <c r="D52" s="16">
        <v>-1.079</v>
      </c>
    </row>
    <row r="53" spans="1:4" ht="12.75">
      <c r="A53" s="19">
        <v>9.54</v>
      </c>
      <c r="B53" s="15">
        <v>18.82</v>
      </c>
      <c r="C53" s="16">
        <v>5.288</v>
      </c>
      <c r="D53" s="16">
        <v>-1.134</v>
      </c>
    </row>
    <row r="54" spans="1:4" ht="12.75">
      <c r="A54" s="19">
        <v>9.56</v>
      </c>
      <c r="B54" s="15">
        <v>18.94</v>
      </c>
      <c r="C54" s="16">
        <v>5.306</v>
      </c>
      <c r="D54" s="16">
        <v>-1.133</v>
      </c>
    </row>
    <row r="55" spans="1:4" ht="12.75">
      <c r="A55" s="19">
        <v>9.59</v>
      </c>
      <c r="B55" s="15">
        <v>19.05</v>
      </c>
      <c r="C55" s="16">
        <v>5.336</v>
      </c>
      <c r="D55" s="16">
        <v>-1.112</v>
      </c>
    </row>
    <row r="56" spans="1:4" ht="12.75">
      <c r="A56" s="19">
        <v>9.61</v>
      </c>
      <c r="B56" s="15">
        <v>19.17</v>
      </c>
      <c r="C56" s="16">
        <v>5.236</v>
      </c>
      <c r="D56" s="16">
        <v>-1.217</v>
      </c>
    </row>
    <row r="57" spans="1:4" ht="12.75">
      <c r="A57" s="19">
        <v>9.64</v>
      </c>
      <c r="B57" s="15">
        <v>19.28</v>
      </c>
      <c r="C57" s="16">
        <v>5.361</v>
      </c>
      <c r="D57" s="16">
        <v>-1.147</v>
      </c>
    </row>
    <row r="58" spans="1:4" ht="12.75">
      <c r="A58" s="19">
        <v>9.66</v>
      </c>
      <c r="B58" s="15">
        <v>19.39</v>
      </c>
      <c r="C58" s="16">
        <v>5.303</v>
      </c>
      <c r="D58" s="16">
        <v>-1.198</v>
      </c>
    </row>
    <row r="59" spans="1:4" ht="12.75">
      <c r="A59" s="19">
        <v>9.69</v>
      </c>
      <c r="B59" s="15">
        <v>19.51</v>
      </c>
      <c r="C59" s="16">
        <v>5.293</v>
      </c>
      <c r="D59" s="16">
        <v>-1.12</v>
      </c>
    </row>
    <row r="60" spans="1:4" ht="12.75">
      <c r="A60" s="19">
        <v>9.71</v>
      </c>
      <c r="B60" s="15">
        <v>19.62</v>
      </c>
      <c r="C60" s="16">
        <v>5.246</v>
      </c>
      <c r="D60" s="16">
        <v>-1.202</v>
      </c>
    </row>
    <row r="61" spans="1:4" ht="12.75">
      <c r="A61" s="19">
        <v>9.71</v>
      </c>
      <c r="B61" s="15">
        <v>19.62</v>
      </c>
      <c r="C61" s="16">
        <v>5.251</v>
      </c>
      <c r="D61" s="16">
        <v>-1.162</v>
      </c>
    </row>
    <row r="62" spans="1:4" ht="12.75">
      <c r="A62" s="19">
        <v>9.81</v>
      </c>
      <c r="B62" s="15">
        <v>20.08</v>
      </c>
      <c r="C62" s="16">
        <v>5.199</v>
      </c>
      <c r="D62" s="16">
        <v>-1.18</v>
      </c>
    </row>
    <row r="63" spans="1:4" ht="12.75">
      <c r="A63" s="19">
        <v>9.91</v>
      </c>
      <c r="B63" s="15">
        <v>20.54</v>
      </c>
      <c r="C63" s="16">
        <v>5.176</v>
      </c>
      <c r="D63" s="16">
        <v>-1.231</v>
      </c>
    </row>
    <row r="64" spans="1:4" ht="12.75">
      <c r="A64" s="19">
        <v>10.11</v>
      </c>
      <c r="B64" s="15">
        <v>21.39</v>
      </c>
      <c r="C64" s="16">
        <v>5.24</v>
      </c>
      <c r="D64" s="16">
        <v>-1.293</v>
      </c>
    </row>
    <row r="65" spans="1:4" ht="12.75">
      <c r="A65" s="19">
        <v>10.11</v>
      </c>
      <c r="B65" s="15">
        <v>21.39</v>
      </c>
      <c r="C65" s="16">
        <v>5.144</v>
      </c>
      <c r="D65" s="16">
        <v>-1.348</v>
      </c>
    </row>
    <row r="66" spans="1:4" ht="12.75">
      <c r="A66" s="19">
        <v>10.21</v>
      </c>
      <c r="B66" s="15">
        <v>21.75</v>
      </c>
      <c r="C66" s="16">
        <v>5.164</v>
      </c>
      <c r="D66" s="16">
        <v>-1.226</v>
      </c>
    </row>
    <row r="67" spans="1:4" ht="12.75">
      <c r="A67" s="19">
        <v>10.31</v>
      </c>
      <c r="B67" s="15">
        <v>22.11</v>
      </c>
      <c r="C67" s="16">
        <v>5.167</v>
      </c>
      <c r="D67" s="16">
        <v>-1.26</v>
      </c>
    </row>
    <row r="68" spans="1:4" ht="12.75">
      <c r="A68" s="19">
        <v>10.31</v>
      </c>
      <c r="B68" s="15">
        <v>22.11</v>
      </c>
      <c r="C68" s="16">
        <v>5.08</v>
      </c>
      <c r="D68" s="16">
        <v>-1.406</v>
      </c>
    </row>
    <row r="69" spans="1:4" ht="12.75">
      <c r="A69" s="19">
        <v>10.53</v>
      </c>
      <c r="B69" s="15">
        <v>22.91</v>
      </c>
      <c r="C69" s="16">
        <v>5.08</v>
      </c>
      <c r="D69" s="16">
        <v>-1.406</v>
      </c>
    </row>
    <row r="70" spans="1:4" ht="12.75">
      <c r="A70" s="19">
        <v>10.63</v>
      </c>
      <c r="B70" s="15">
        <v>23.28</v>
      </c>
      <c r="C70" s="16">
        <v>5.084</v>
      </c>
      <c r="D70" s="16">
        <v>-1.258</v>
      </c>
    </row>
    <row r="71" spans="1:4" ht="12.75">
      <c r="A71" s="19">
        <v>10.63</v>
      </c>
      <c r="B71" s="15">
        <v>23.28</v>
      </c>
      <c r="C71" s="16">
        <v>4.895</v>
      </c>
      <c r="D71" s="16">
        <v>-1.467</v>
      </c>
    </row>
    <row r="72" spans="1:4" ht="12.75">
      <c r="A72" s="19">
        <v>10.73</v>
      </c>
      <c r="B72" s="15">
        <v>23.64</v>
      </c>
      <c r="C72" s="16">
        <v>5.148</v>
      </c>
      <c r="D72" s="16">
        <v>-1.161</v>
      </c>
    </row>
    <row r="73" spans="1:4" ht="12.75">
      <c r="A73" s="19">
        <v>10.83</v>
      </c>
      <c r="B73" s="15">
        <v>24</v>
      </c>
      <c r="C73" s="16">
        <v>4.986</v>
      </c>
      <c r="D73" s="16">
        <v>-1.306</v>
      </c>
    </row>
    <row r="74" spans="1:4" ht="12.75">
      <c r="A74" s="19">
        <v>10.93</v>
      </c>
      <c r="B74" s="15">
        <v>24.37</v>
      </c>
      <c r="C74" s="16">
        <v>5.107</v>
      </c>
      <c r="D74" s="16">
        <v>-1.154</v>
      </c>
    </row>
    <row r="75" spans="1:4" ht="12.75">
      <c r="A75" s="19">
        <v>11.03</v>
      </c>
      <c r="B75" s="15">
        <v>24.73</v>
      </c>
      <c r="C75" s="16">
        <v>5.085</v>
      </c>
      <c r="D75" s="16">
        <v>-1.255</v>
      </c>
    </row>
    <row r="76" spans="1:4" ht="12.75">
      <c r="A76" s="19">
        <v>11.13</v>
      </c>
      <c r="B76" s="15">
        <v>25.09</v>
      </c>
      <c r="C76" s="16">
        <v>5.092</v>
      </c>
      <c r="D76" s="16">
        <v>-1.166</v>
      </c>
    </row>
    <row r="77" spans="1:4" ht="12.75">
      <c r="A77" s="19">
        <v>11.23</v>
      </c>
      <c r="B77" s="15">
        <v>25.45</v>
      </c>
      <c r="C77" s="16">
        <v>5.05</v>
      </c>
      <c r="D77" s="16">
        <v>-1.27</v>
      </c>
    </row>
    <row r="78" spans="1:4" ht="12.75">
      <c r="A78" s="19">
        <v>11.33</v>
      </c>
      <c r="B78" s="15">
        <v>25.82</v>
      </c>
      <c r="C78" s="16">
        <v>5.007</v>
      </c>
      <c r="D78" s="16">
        <v>-1.382</v>
      </c>
    </row>
    <row r="79" spans="1:4" ht="12.75">
      <c r="A79" s="19">
        <v>11.43</v>
      </c>
      <c r="B79" s="15">
        <v>26.18</v>
      </c>
      <c r="C79" s="16">
        <v>4.984</v>
      </c>
      <c r="D79" s="16">
        <v>-1.368</v>
      </c>
    </row>
    <row r="80" spans="1:4" ht="12.75">
      <c r="A80" s="19">
        <v>11.53</v>
      </c>
      <c r="B80" s="15">
        <v>26.54</v>
      </c>
      <c r="C80" s="16">
        <v>4.984</v>
      </c>
      <c r="D80" s="16">
        <v>-1.271</v>
      </c>
    </row>
    <row r="81" spans="1:4" ht="12.75">
      <c r="A81" s="19">
        <v>11.63</v>
      </c>
      <c r="B81" s="15">
        <v>26.9</v>
      </c>
      <c r="C81" s="16">
        <v>4.949</v>
      </c>
      <c r="D81" s="16">
        <v>-1.318</v>
      </c>
    </row>
    <row r="82" spans="1:4" ht="12.75">
      <c r="A82" s="19">
        <v>11.73</v>
      </c>
      <c r="B82" s="15">
        <v>27.27</v>
      </c>
      <c r="C82" s="16">
        <v>4.92</v>
      </c>
      <c r="D82" s="16">
        <v>-1.346</v>
      </c>
    </row>
    <row r="83" spans="1:4" ht="12.75">
      <c r="A83" s="19">
        <v>11.84</v>
      </c>
      <c r="B83" s="15">
        <v>27.64</v>
      </c>
      <c r="C83" s="16">
        <v>4.942</v>
      </c>
      <c r="D83" s="16">
        <v>-1.334</v>
      </c>
    </row>
    <row r="84" spans="1:4" ht="12.75">
      <c r="A84" s="19">
        <v>11.94</v>
      </c>
      <c r="B84" s="15">
        <v>28.01</v>
      </c>
      <c r="C84" s="16">
        <v>4.872</v>
      </c>
      <c r="D84" s="16">
        <v>-1.104</v>
      </c>
    </row>
    <row r="85" spans="1:4" ht="12.75">
      <c r="A85" s="19">
        <v>12.03</v>
      </c>
      <c r="B85" s="15">
        <v>28.35</v>
      </c>
      <c r="C85" s="16">
        <v>4.852</v>
      </c>
      <c r="D85" s="16">
        <v>-1.19</v>
      </c>
    </row>
    <row r="86" spans="1:4" ht="12.75">
      <c r="A86" s="19">
        <v>12.13</v>
      </c>
      <c r="B86" s="15">
        <v>28.9</v>
      </c>
      <c r="C86" s="16">
        <v>4.755</v>
      </c>
      <c r="D86" s="16">
        <v>-1.229</v>
      </c>
    </row>
    <row r="87" spans="1:4" ht="12.75">
      <c r="A87" s="19">
        <v>12.18</v>
      </c>
      <c r="B87" s="15">
        <v>29.38</v>
      </c>
      <c r="C87" s="16">
        <v>5.068</v>
      </c>
      <c r="D87" s="16">
        <v>-1.18</v>
      </c>
    </row>
    <row r="88" spans="1:4" ht="12.75">
      <c r="A88" s="19">
        <v>12.23</v>
      </c>
      <c r="B88" s="15">
        <v>29.85</v>
      </c>
      <c r="C88" s="16">
        <v>5.026</v>
      </c>
      <c r="D88" s="16">
        <v>-1.296</v>
      </c>
    </row>
    <row r="89" spans="1:4" ht="12.75">
      <c r="A89" s="19">
        <v>12.28</v>
      </c>
      <c r="B89" s="15">
        <v>30.32</v>
      </c>
      <c r="C89" s="16">
        <v>5.015</v>
      </c>
      <c r="D89" s="16">
        <v>-1.281</v>
      </c>
    </row>
    <row r="90" spans="1:4" ht="12.75">
      <c r="A90" s="19">
        <v>12.33</v>
      </c>
      <c r="B90" s="15">
        <v>30.79</v>
      </c>
      <c r="C90" s="16">
        <v>4.742</v>
      </c>
      <c r="D90" s="16">
        <v>-1.258</v>
      </c>
    </row>
    <row r="91" spans="1:4" ht="12.75">
      <c r="A91" s="19">
        <v>12.33</v>
      </c>
      <c r="B91" s="15">
        <v>30.79</v>
      </c>
      <c r="C91" s="16">
        <v>4.759</v>
      </c>
      <c r="D91" s="16">
        <v>-1.264</v>
      </c>
    </row>
    <row r="92" spans="1:4" ht="12.75">
      <c r="A92" s="19">
        <v>12.38</v>
      </c>
      <c r="B92" s="15">
        <v>31.26</v>
      </c>
      <c r="C92" s="16">
        <v>5.071</v>
      </c>
      <c r="D92" s="16">
        <v>-1.278</v>
      </c>
    </row>
    <row r="93" spans="1:4" ht="12.75">
      <c r="A93" s="19">
        <v>12.43</v>
      </c>
      <c r="B93" s="15">
        <v>31.72</v>
      </c>
      <c r="C93" s="16">
        <v>5.018</v>
      </c>
      <c r="D93" s="16">
        <v>-1.267</v>
      </c>
    </row>
    <row r="94" spans="1:4" ht="12.75">
      <c r="A94" s="19">
        <v>12.48</v>
      </c>
      <c r="B94" s="15">
        <v>32.18</v>
      </c>
      <c r="C94" s="16">
        <v>4.989</v>
      </c>
      <c r="D94" s="16">
        <v>-1.3</v>
      </c>
    </row>
    <row r="95" spans="1:4" ht="12.75">
      <c r="A95" s="19">
        <v>12.53</v>
      </c>
      <c r="B95" s="15">
        <v>32.65</v>
      </c>
      <c r="C95" s="16">
        <v>4.661</v>
      </c>
      <c r="D95" s="16">
        <v>-1.308</v>
      </c>
    </row>
    <row r="96" spans="1:4" ht="12.75">
      <c r="A96" s="19">
        <v>12.53</v>
      </c>
      <c r="B96" s="15">
        <v>32.65</v>
      </c>
      <c r="C96" s="16">
        <v>4.934</v>
      </c>
      <c r="D96" s="16">
        <v>-1.338</v>
      </c>
    </row>
    <row r="97" spans="1:4" ht="12.75">
      <c r="A97" s="19">
        <v>12.58</v>
      </c>
      <c r="B97" s="15">
        <v>33.12</v>
      </c>
      <c r="C97" s="16">
        <v>4.47</v>
      </c>
      <c r="D97" s="16">
        <v>-1.273</v>
      </c>
    </row>
    <row r="98" spans="1:4" ht="12.75">
      <c r="A98" s="19">
        <v>12.58</v>
      </c>
      <c r="B98" s="15">
        <v>33.12</v>
      </c>
      <c r="C98" s="16">
        <v>4.821</v>
      </c>
      <c r="D98" s="16">
        <v>-1.207</v>
      </c>
    </row>
    <row r="99" spans="1:4" ht="12.75">
      <c r="A99" s="19">
        <v>12.68</v>
      </c>
      <c r="B99" s="15">
        <v>34.06</v>
      </c>
      <c r="C99" s="16">
        <v>4.567</v>
      </c>
      <c r="D99" s="16">
        <v>-1.169</v>
      </c>
    </row>
    <row r="100" spans="1:4" ht="12.75">
      <c r="A100" s="19">
        <v>12.73</v>
      </c>
      <c r="B100" s="15">
        <v>34.53</v>
      </c>
      <c r="C100" s="16">
        <v>4.904</v>
      </c>
      <c r="D100" s="16">
        <v>-1.158</v>
      </c>
    </row>
    <row r="101" spans="1:4" ht="12.75">
      <c r="A101" s="19">
        <v>12.78</v>
      </c>
      <c r="B101" s="15">
        <v>35</v>
      </c>
      <c r="C101" s="16">
        <v>4.893</v>
      </c>
      <c r="D101" s="16">
        <v>-1.108</v>
      </c>
    </row>
    <row r="102" spans="1:4" ht="12.75">
      <c r="A102" s="19">
        <v>12.83</v>
      </c>
      <c r="B102" s="15">
        <v>35.46</v>
      </c>
      <c r="C102" s="16">
        <v>4.683</v>
      </c>
      <c r="D102" s="16">
        <v>-1.391</v>
      </c>
    </row>
    <row r="103" spans="1:4" ht="12.75">
      <c r="A103" s="19">
        <v>12.86</v>
      </c>
      <c r="B103" s="15">
        <v>35.69</v>
      </c>
      <c r="C103" s="16">
        <v>5.082</v>
      </c>
      <c r="D103" s="16">
        <v>-1.291</v>
      </c>
    </row>
    <row r="104" spans="1:4" ht="12.75">
      <c r="A104" s="19">
        <v>12.88</v>
      </c>
      <c r="B104" s="15">
        <v>35.93</v>
      </c>
      <c r="C104" s="16">
        <v>4.748</v>
      </c>
      <c r="D104" s="16">
        <v>-1.195</v>
      </c>
    </row>
    <row r="105" spans="1:4" ht="12.75">
      <c r="A105" s="19">
        <v>12.93</v>
      </c>
      <c r="B105" s="15">
        <v>36.39</v>
      </c>
      <c r="C105" s="16">
        <v>4.685</v>
      </c>
      <c r="D105" s="16">
        <v>-1.403</v>
      </c>
    </row>
    <row r="106" spans="1:4" ht="12.75">
      <c r="A106" s="19">
        <v>13.13</v>
      </c>
      <c r="B106" s="15">
        <v>37.81</v>
      </c>
      <c r="C106" s="16">
        <v>4.671</v>
      </c>
      <c r="D106" s="16">
        <v>-1.312</v>
      </c>
    </row>
    <row r="107" spans="1:4" ht="12.75">
      <c r="A107" s="19">
        <v>13.18</v>
      </c>
      <c r="B107" s="15">
        <v>38</v>
      </c>
      <c r="C107" s="16">
        <v>4.835</v>
      </c>
      <c r="D107" s="16">
        <v>-1.308</v>
      </c>
    </row>
    <row r="108" spans="1:4" ht="12.75">
      <c r="A108" s="19">
        <v>13.23</v>
      </c>
      <c r="B108" s="15">
        <v>38.19</v>
      </c>
      <c r="C108" s="16">
        <v>4.843</v>
      </c>
      <c r="D108" s="16">
        <v>-1.205</v>
      </c>
    </row>
    <row r="109" spans="1:4" ht="12.75">
      <c r="A109" s="19">
        <v>13.38</v>
      </c>
      <c r="B109" s="15">
        <v>38.76</v>
      </c>
      <c r="C109" s="16">
        <v>4.761</v>
      </c>
      <c r="D109" s="16">
        <v>-1.281</v>
      </c>
    </row>
    <row r="110" spans="1:4" ht="12.75">
      <c r="A110" s="19">
        <v>13.43</v>
      </c>
      <c r="B110" s="15">
        <v>38.96</v>
      </c>
      <c r="C110" s="16">
        <v>4.779</v>
      </c>
      <c r="D110" s="16">
        <v>-1.331</v>
      </c>
    </row>
    <row r="111" spans="1:4" ht="12.75">
      <c r="A111" s="19">
        <v>13.53</v>
      </c>
      <c r="B111" s="15">
        <v>39.35</v>
      </c>
      <c r="C111" s="16">
        <v>4.699</v>
      </c>
      <c r="D111" s="16">
        <v>-1.349</v>
      </c>
    </row>
    <row r="112" spans="1:4" ht="12.75">
      <c r="A112" s="19">
        <v>13.58</v>
      </c>
      <c r="B112" s="15">
        <v>39.54</v>
      </c>
      <c r="C112" s="16">
        <v>4.657</v>
      </c>
      <c r="D112" s="16">
        <v>-1.067</v>
      </c>
    </row>
    <row r="113" spans="1:4" ht="12.75">
      <c r="A113" s="19">
        <v>13.63</v>
      </c>
      <c r="B113" s="15">
        <v>39.73</v>
      </c>
      <c r="C113" s="16">
        <v>4.547</v>
      </c>
      <c r="D113" s="16">
        <v>-1.132</v>
      </c>
    </row>
    <row r="114" spans="1:4" ht="12.75">
      <c r="A114" s="19">
        <v>13.73</v>
      </c>
      <c r="B114" s="15">
        <v>40.1</v>
      </c>
      <c r="C114" s="16">
        <v>4.709</v>
      </c>
      <c r="D114" s="16">
        <v>-0.953</v>
      </c>
    </row>
    <row r="115" spans="1:4" ht="12.75">
      <c r="A115" s="19">
        <v>13.83</v>
      </c>
      <c r="B115" s="15">
        <v>40.47</v>
      </c>
      <c r="C115" s="16">
        <v>4.85</v>
      </c>
      <c r="D115" s="16">
        <v>-1.078</v>
      </c>
    </row>
    <row r="116" spans="1:4" ht="12.75">
      <c r="A116" s="19">
        <v>13.93</v>
      </c>
      <c r="B116" s="15">
        <v>40.84</v>
      </c>
      <c r="C116" s="16">
        <v>4.803</v>
      </c>
      <c r="D116" s="16">
        <v>-1.057</v>
      </c>
    </row>
    <row r="117" spans="1:4" ht="12.75">
      <c r="A117" s="19">
        <v>14.02</v>
      </c>
      <c r="B117" s="15">
        <v>41.22</v>
      </c>
      <c r="C117" s="16">
        <v>4.548</v>
      </c>
      <c r="D117" s="16">
        <v>-1.311</v>
      </c>
    </row>
    <row r="118" spans="1:4" ht="12.75">
      <c r="A118" s="19">
        <v>14.02</v>
      </c>
      <c r="B118" s="15">
        <v>41.22</v>
      </c>
      <c r="C118" s="16">
        <v>4.796</v>
      </c>
      <c r="D118" s="16">
        <v>-1.07</v>
      </c>
    </row>
    <row r="119" spans="1:4" ht="12.75">
      <c r="A119" s="19">
        <v>14.05</v>
      </c>
      <c r="B119" s="15">
        <v>41.31</v>
      </c>
      <c r="C119" s="16">
        <v>4.699</v>
      </c>
      <c r="D119" s="16">
        <v>-1.277</v>
      </c>
    </row>
    <row r="120" spans="1:4" ht="12.75">
      <c r="A120" s="19">
        <v>14.07</v>
      </c>
      <c r="B120" s="15">
        <v>41.4</v>
      </c>
      <c r="C120" s="16">
        <v>4.86</v>
      </c>
      <c r="D120" s="16">
        <v>-1.133</v>
      </c>
    </row>
    <row r="121" spans="1:4" ht="12.75">
      <c r="A121" s="19">
        <v>14.22</v>
      </c>
      <c r="B121" s="15">
        <v>41.95</v>
      </c>
      <c r="C121" s="16">
        <v>4.886</v>
      </c>
      <c r="D121" s="16">
        <v>-1.13</v>
      </c>
    </row>
    <row r="122" spans="1:4" ht="12.75">
      <c r="A122" s="19">
        <v>14.41</v>
      </c>
      <c r="B122" s="15">
        <v>42.7</v>
      </c>
      <c r="C122" s="16">
        <v>4.734</v>
      </c>
      <c r="D122" s="16">
        <v>-1.209</v>
      </c>
    </row>
    <row r="123" spans="1:4" ht="12.75">
      <c r="A123" s="19">
        <v>14.61</v>
      </c>
      <c r="B123" s="15">
        <v>43.41</v>
      </c>
      <c r="C123" s="16">
        <v>4.699</v>
      </c>
      <c r="D123" s="16">
        <v>-1.089</v>
      </c>
    </row>
    <row r="124" spans="1:4" ht="12.75">
      <c r="A124" s="19">
        <v>14.81</v>
      </c>
      <c r="B124" s="15">
        <v>43.92</v>
      </c>
      <c r="C124" s="16">
        <v>4.668</v>
      </c>
      <c r="D124" s="16">
        <v>-1.194</v>
      </c>
    </row>
    <row r="125" spans="1:4" ht="12.75">
      <c r="A125" s="19">
        <v>15.08</v>
      </c>
      <c r="B125" s="15">
        <v>44.64</v>
      </c>
      <c r="C125" s="16">
        <v>4.991</v>
      </c>
      <c r="D125" s="16">
        <v>-1.201</v>
      </c>
    </row>
    <row r="126" spans="1:4" ht="12.75">
      <c r="A126" s="19">
        <v>15.11</v>
      </c>
      <c r="B126" s="15">
        <v>44.7</v>
      </c>
      <c r="C126" s="16">
        <v>4.781</v>
      </c>
      <c r="D126" s="16">
        <v>-1.291</v>
      </c>
    </row>
    <row r="127" spans="1:4" ht="12.75">
      <c r="A127" s="19">
        <v>15.13</v>
      </c>
      <c r="B127" s="15">
        <v>44.77</v>
      </c>
      <c r="C127" s="16">
        <v>4.837</v>
      </c>
      <c r="D127" s="16">
        <v>-1.309</v>
      </c>
    </row>
    <row r="128" spans="1:4" ht="12.75">
      <c r="A128" s="19">
        <v>15.18</v>
      </c>
      <c r="B128" s="15">
        <v>44.89</v>
      </c>
      <c r="C128" s="16">
        <v>4.627</v>
      </c>
      <c r="D128" s="16">
        <v>-1.266</v>
      </c>
    </row>
    <row r="129" spans="1:4" ht="12.75">
      <c r="A129" s="19">
        <v>15.28</v>
      </c>
      <c r="B129" s="15">
        <v>45.15</v>
      </c>
      <c r="C129" s="16">
        <v>4.745</v>
      </c>
      <c r="D129" s="16">
        <v>-1.296</v>
      </c>
    </row>
    <row r="130" spans="1:4" ht="12.75">
      <c r="A130" s="19">
        <v>15.33</v>
      </c>
      <c r="B130" s="15">
        <v>45.28</v>
      </c>
      <c r="C130" s="16">
        <v>4.732</v>
      </c>
      <c r="D130" s="16">
        <v>-1.098</v>
      </c>
    </row>
    <row r="131" spans="1:4" ht="12.75">
      <c r="A131" s="19">
        <v>15.38</v>
      </c>
      <c r="B131" s="15">
        <v>45.41</v>
      </c>
      <c r="C131" s="16">
        <v>4.686</v>
      </c>
      <c r="D131" s="16">
        <v>-1.268</v>
      </c>
    </row>
    <row r="132" spans="1:4" ht="12.75">
      <c r="A132" s="19">
        <v>15.48</v>
      </c>
      <c r="B132" s="15">
        <v>45.67</v>
      </c>
      <c r="C132" s="16">
        <v>4.583</v>
      </c>
      <c r="D132" s="16">
        <v>-1.166</v>
      </c>
    </row>
    <row r="133" spans="1:4" ht="12.75">
      <c r="A133" s="19">
        <v>15.58</v>
      </c>
      <c r="B133" s="15">
        <v>45.93</v>
      </c>
      <c r="C133" s="16">
        <v>4.497</v>
      </c>
      <c r="D133" s="16">
        <v>-1.114</v>
      </c>
    </row>
    <row r="134" spans="1:4" ht="12.75">
      <c r="A134" s="19">
        <v>15.58</v>
      </c>
      <c r="B134" s="15">
        <v>45.93</v>
      </c>
      <c r="C134" s="16">
        <v>4.65</v>
      </c>
      <c r="D134" s="16">
        <v>-1.075</v>
      </c>
    </row>
    <row r="135" spans="1:4" ht="12.75">
      <c r="A135" s="19">
        <v>15.78</v>
      </c>
      <c r="B135" s="15">
        <v>46.45</v>
      </c>
      <c r="C135" s="16">
        <v>4.804</v>
      </c>
      <c r="D135" s="16">
        <v>-0.985</v>
      </c>
    </row>
    <row r="136" spans="1:4" ht="12.75">
      <c r="A136" s="19">
        <v>15.88</v>
      </c>
      <c r="B136" s="15">
        <v>46.71</v>
      </c>
      <c r="C136" s="16">
        <v>4.815</v>
      </c>
      <c r="D136" s="16">
        <v>-0.931</v>
      </c>
    </row>
    <row r="137" spans="1:4" ht="12.75">
      <c r="A137" s="19">
        <v>15.98</v>
      </c>
      <c r="B137" s="15">
        <v>46.96</v>
      </c>
      <c r="C137" s="16">
        <v>4.665</v>
      </c>
      <c r="D137" s="16">
        <v>-1.03</v>
      </c>
    </row>
    <row r="138" spans="1:4" ht="12.75">
      <c r="A138" s="19">
        <v>15.98</v>
      </c>
      <c r="B138" s="15">
        <v>46.96</v>
      </c>
      <c r="C138" s="16">
        <v>4.623</v>
      </c>
      <c r="D138" s="16">
        <v>-1.082</v>
      </c>
    </row>
    <row r="139" spans="1:4" ht="12.75">
      <c r="A139" s="19">
        <v>16.03</v>
      </c>
      <c r="B139" s="15">
        <v>47.09</v>
      </c>
      <c r="C139" s="16">
        <v>4.825</v>
      </c>
      <c r="D139" s="16">
        <v>-1.084</v>
      </c>
    </row>
    <row r="140" spans="1:4" ht="12.75">
      <c r="A140" s="19">
        <v>16.03</v>
      </c>
      <c r="B140" s="15">
        <v>47.09</v>
      </c>
      <c r="C140" s="16">
        <v>4.858</v>
      </c>
      <c r="D140" s="16">
        <v>-0.952</v>
      </c>
    </row>
    <row r="141" spans="1:4" ht="12.75">
      <c r="A141" s="19">
        <v>16.08</v>
      </c>
      <c r="B141" s="15">
        <v>47.22</v>
      </c>
      <c r="C141" s="16">
        <v>4.603</v>
      </c>
      <c r="D141" s="16">
        <v>-1.274</v>
      </c>
    </row>
    <row r="142" spans="1:4" ht="12.75">
      <c r="A142" s="19">
        <v>16.18</v>
      </c>
      <c r="B142" s="15">
        <v>47.49</v>
      </c>
      <c r="C142" s="16">
        <v>4.667</v>
      </c>
      <c r="D142" s="16">
        <v>-1.221</v>
      </c>
    </row>
    <row r="143" spans="1:4" ht="12.75">
      <c r="A143" s="19">
        <v>16.28</v>
      </c>
      <c r="B143" s="15">
        <v>47.75</v>
      </c>
      <c r="C143" s="16">
        <v>4.833</v>
      </c>
      <c r="D143" s="16">
        <v>-1.01</v>
      </c>
    </row>
    <row r="144" spans="1:4" ht="12.75">
      <c r="A144" s="19">
        <v>16.39</v>
      </c>
      <c r="B144" s="15">
        <v>48.01</v>
      </c>
      <c r="C144" s="16">
        <v>4.585</v>
      </c>
      <c r="D144" s="16">
        <v>-1.269</v>
      </c>
    </row>
    <row r="145" spans="1:4" ht="12.75">
      <c r="A145" s="19">
        <v>16.49</v>
      </c>
      <c r="B145" s="15">
        <v>48.28</v>
      </c>
      <c r="C145" s="16">
        <v>4.94</v>
      </c>
      <c r="D145" s="16">
        <v>-1.115</v>
      </c>
    </row>
    <row r="146" spans="1:4" ht="12.75">
      <c r="A146" s="19">
        <v>16.54</v>
      </c>
      <c r="B146" s="15">
        <v>48.41</v>
      </c>
      <c r="C146" s="16">
        <v>4.889</v>
      </c>
      <c r="D146" s="16">
        <v>-1.158</v>
      </c>
    </row>
    <row r="147" spans="1:4" ht="12.75">
      <c r="A147" s="19">
        <v>16.64</v>
      </c>
      <c r="B147" s="15">
        <v>48.68</v>
      </c>
      <c r="C147" s="16">
        <v>4.651</v>
      </c>
      <c r="D147" s="16">
        <v>-1.209</v>
      </c>
    </row>
    <row r="148" spans="1:4" ht="12.75">
      <c r="A148" s="19">
        <v>16.74</v>
      </c>
      <c r="B148" s="15">
        <v>48.93</v>
      </c>
      <c r="C148" s="16">
        <v>4.852</v>
      </c>
      <c r="D148" s="16">
        <v>-1.115</v>
      </c>
    </row>
    <row r="149" spans="1:4" ht="12.75">
      <c r="A149" s="19">
        <v>16.84</v>
      </c>
      <c r="B149" s="15">
        <v>49.19</v>
      </c>
      <c r="C149" s="16">
        <v>4.444</v>
      </c>
      <c r="D149" s="16">
        <v>-1.356</v>
      </c>
    </row>
    <row r="150" spans="1:4" ht="12.75">
      <c r="A150" s="19">
        <v>17.04</v>
      </c>
      <c r="B150" s="15">
        <v>49.71</v>
      </c>
      <c r="C150" s="16">
        <v>4.572</v>
      </c>
      <c r="D150" s="16">
        <v>-1.374</v>
      </c>
    </row>
    <row r="151" spans="1:4" ht="12.75">
      <c r="A151" s="19">
        <v>17.24</v>
      </c>
      <c r="B151" s="15">
        <v>50.23</v>
      </c>
      <c r="C151" s="16">
        <v>4.786</v>
      </c>
      <c r="D151" s="16">
        <v>-1.455</v>
      </c>
    </row>
    <row r="152" spans="1:4" ht="12.75">
      <c r="A152" s="19">
        <v>17.34</v>
      </c>
      <c r="B152">
        <v>50.49</v>
      </c>
      <c r="C152" s="16">
        <v>4.563</v>
      </c>
      <c r="D152" s="16">
        <v>-1.267</v>
      </c>
    </row>
    <row r="153" spans="1:4" ht="12.75">
      <c r="A153" s="19">
        <v>17.44</v>
      </c>
      <c r="B153">
        <v>50.74</v>
      </c>
      <c r="C153" s="16">
        <v>4.54</v>
      </c>
      <c r="D153" s="16">
        <v>-1.236</v>
      </c>
    </row>
    <row r="154" spans="1:4" ht="12.75">
      <c r="A154" s="19">
        <v>17.54</v>
      </c>
      <c r="B154">
        <v>51</v>
      </c>
      <c r="C154" s="16">
        <v>4.741</v>
      </c>
      <c r="D154" s="16">
        <v>-1.169</v>
      </c>
    </row>
    <row r="155" spans="1:4" ht="12.75">
      <c r="A155" s="19">
        <v>17.64</v>
      </c>
      <c r="B155">
        <v>51.26</v>
      </c>
      <c r="C155" s="16">
        <v>4.493</v>
      </c>
      <c r="D155" s="16">
        <v>-1.347</v>
      </c>
    </row>
    <row r="156" spans="1:4" ht="12.75">
      <c r="A156" s="19">
        <v>17.74</v>
      </c>
      <c r="B156">
        <v>51.51</v>
      </c>
      <c r="C156" s="16">
        <v>4.794</v>
      </c>
      <c r="D156" s="16">
        <v>-1.219</v>
      </c>
    </row>
    <row r="157" spans="1:4" ht="12.75">
      <c r="A157" s="19">
        <v>17.84</v>
      </c>
      <c r="B157">
        <v>51.82</v>
      </c>
      <c r="C157" s="16">
        <v>4.608</v>
      </c>
      <c r="D157" s="16">
        <v>-1.251</v>
      </c>
    </row>
    <row r="158" spans="1:4" ht="12.75">
      <c r="A158" s="19">
        <v>17.98</v>
      </c>
      <c r="B158">
        <v>52.27</v>
      </c>
      <c r="C158" s="16">
        <v>4.576</v>
      </c>
      <c r="D158" s="16">
        <v>-1.381</v>
      </c>
    </row>
    <row r="159" spans="1:4" ht="12.75">
      <c r="A159" s="19">
        <v>18.03</v>
      </c>
      <c r="B159">
        <v>52.43</v>
      </c>
      <c r="C159" s="16">
        <v>4.765</v>
      </c>
      <c r="D159" s="16">
        <v>-1.408</v>
      </c>
    </row>
    <row r="160" spans="1:4" ht="12.75">
      <c r="A160" s="19">
        <v>18.03</v>
      </c>
      <c r="B160">
        <v>52.43</v>
      </c>
      <c r="C160" s="16">
        <v>4.953</v>
      </c>
      <c r="D160" s="16">
        <v>-1.364</v>
      </c>
    </row>
    <row r="161" spans="1:4" ht="12.75">
      <c r="A161" s="19">
        <v>18.05</v>
      </c>
      <c r="B161">
        <v>52.51</v>
      </c>
      <c r="C161" s="16">
        <v>4.763</v>
      </c>
      <c r="D161" s="16">
        <v>-1.299</v>
      </c>
    </row>
    <row r="162" spans="1:4" ht="12.75">
      <c r="A162" s="19">
        <v>18.08</v>
      </c>
      <c r="B162">
        <v>52.59</v>
      </c>
      <c r="C162" s="16">
        <v>4.749</v>
      </c>
      <c r="D162" s="16">
        <v>-1.361</v>
      </c>
    </row>
    <row r="163" spans="1:4" ht="12.75">
      <c r="A163" s="19">
        <v>18.08</v>
      </c>
      <c r="B163">
        <v>52.59</v>
      </c>
      <c r="C163" s="16">
        <v>4.528</v>
      </c>
      <c r="D163" s="16">
        <v>-1.29</v>
      </c>
    </row>
    <row r="164" spans="1:4" ht="12.75">
      <c r="A164" s="19">
        <v>18.22</v>
      </c>
      <c r="B164">
        <v>53.06</v>
      </c>
      <c r="C164" s="16">
        <v>4.538</v>
      </c>
      <c r="D164" s="16">
        <v>-1.694</v>
      </c>
    </row>
    <row r="165" spans="1:4" ht="12.75">
      <c r="A165" s="19">
        <v>18.32</v>
      </c>
      <c r="B165">
        <v>53.38</v>
      </c>
      <c r="C165" s="16">
        <v>4.569</v>
      </c>
      <c r="D165" s="16">
        <v>-1.481</v>
      </c>
    </row>
    <row r="166" spans="1:4" ht="12.75">
      <c r="A166" s="19">
        <v>18.32</v>
      </c>
      <c r="B166">
        <v>53.38</v>
      </c>
      <c r="C166" s="16">
        <v>4.295</v>
      </c>
      <c r="D166" s="16">
        <v>-1.449</v>
      </c>
    </row>
    <row r="167" spans="1:4" ht="12.75">
      <c r="A167" s="19">
        <v>18.52</v>
      </c>
      <c r="B167">
        <v>54.02</v>
      </c>
      <c r="C167" s="16">
        <v>4.561</v>
      </c>
      <c r="D167" s="16">
        <v>-1.523</v>
      </c>
    </row>
    <row r="168" spans="1:4" ht="12.75">
      <c r="A168" s="19">
        <v>18.52</v>
      </c>
      <c r="B168">
        <v>54.02</v>
      </c>
      <c r="C168" s="16">
        <v>4.452</v>
      </c>
      <c r="D168" s="16">
        <v>-1.624</v>
      </c>
    </row>
    <row r="169" spans="1:4" ht="12.75">
      <c r="A169" s="19">
        <v>18.72</v>
      </c>
      <c r="B169">
        <v>54.66</v>
      </c>
      <c r="C169" s="16">
        <v>4.695</v>
      </c>
      <c r="D169" s="16">
        <v>-1.442</v>
      </c>
    </row>
    <row r="170" spans="1:4" ht="12.75">
      <c r="A170" s="19">
        <v>18.82</v>
      </c>
      <c r="B170">
        <v>54.98</v>
      </c>
      <c r="C170" s="16">
        <v>4.454</v>
      </c>
      <c r="D170" s="16">
        <v>-1.542</v>
      </c>
    </row>
    <row r="171" spans="1:4" ht="12.75">
      <c r="A171" s="19">
        <v>18.89</v>
      </c>
      <c r="B171">
        <v>55.23</v>
      </c>
      <c r="C171" s="16">
        <v>4.618</v>
      </c>
      <c r="D171" s="16">
        <v>-1.401</v>
      </c>
    </row>
    <row r="172" spans="1:4" ht="12.75">
      <c r="A172" s="19">
        <v>18.89</v>
      </c>
      <c r="B172">
        <v>55.23</v>
      </c>
      <c r="C172" s="16">
        <v>4.232</v>
      </c>
      <c r="D172" s="16">
        <v>-1.478</v>
      </c>
    </row>
    <row r="173" spans="1:4" ht="12.75">
      <c r="A173" s="19">
        <v>19.24</v>
      </c>
      <c r="B173">
        <v>56.35</v>
      </c>
      <c r="C173" s="16">
        <v>4.554</v>
      </c>
      <c r="D173" s="16">
        <v>-1.243</v>
      </c>
    </row>
    <row r="174" spans="1:4" ht="12.75">
      <c r="A174" s="19">
        <v>19.29</v>
      </c>
      <c r="B174">
        <v>56.5</v>
      </c>
      <c r="C174" s="16">
        <v>4.287</v>
      </c>
      <c r="D174" s="16">
        <v>-1.219</v>
      </c>
    </row>
    <row r="175" spans="1:4" ht="12.75">
      <c r="A175" s="19">
        <v>19.5</v>
      </c>
      <c r="B175">
        <v>57.2</v>
      </c>
      <c r="C175" s="16">
        <v>4.5</v>
      </c>
      <c r="D175" s="16">
        <v>-1.216</v>
      </c>
    </row>
    <row r="176" spans="1:4" ht="12.75">
      <c r="A176" s="19">
        <v>19.6</v>
      </c>
      <c r="B176">
        <v>57.52</v>
      </c>
      <c r="C176" s="16">
        <v>4.545</v>
      </c>
      <c r="D176" s="16">
        <v>-1.416</v>
      </c>
    </row>
    <row r="177" spans="1:4" ht="12.75">
      <c r="A177" s="19">
        <v>19.8</v>
      </c>
      <c r="B177">
        <v>58.16</v>
      </c>
      <c r="C177" s="16">
        <v>4.894</v>
      </c>
      <c r="D177" s="16">
        <v>-1.146</v>
      </c>
    </row>
    <row r="178" spans="1:4" ht="12.75">
      <c r="A178" s="19">
        <v>20</v>
      </c>
      <c r="B178">
        <v>58.8</v>
      </c>
      <c r="C178" s="16">
        <v>4.7</v>
      </c>
      <c r="D178" s="16">
        <v>-1.386</v>
      </c>
    </row>
    <row r="179" spans="1:4" ht="12.75">
      <c r="A179" s="19">
        <v>20.88</v>
      </c>
      <c r="B179">
        <v>65.29</v>
      </c>
      <c r="C179" s="16">
        <v>4.69</v>
      </c>
      <c r="D179" s="16">
        <v>-1.281</v>
      </c>
    </row>
    <row r="180" spans="1:4" ht="12.75">
      <c r="A180" s="19">
        <v>21</v>
      </c>
      <c r="B180">
        <v>65.61</v>
      </c>
      <c r="C180" s="16">
        <v>4.768</v>
      </c>
      <c r="D180" s="16">
        <v>-1.429</v>
      </c>
    </row>
    <row r="181" spans="1:4" ht="12.75">
      <c r="A181" s="19">
        <v>21.1</v>
      </c>
      <c r="B181">
        <v>65.86</v>
      </c>
      <c r="C181" s="16">
        <v>4.825</v>
      </c>
      <c r="D181" s="16">
        <v>-1.196</v>
      </c>
    </row>
    <row r="182" spans="1:4" ht="12.75">
      <c r="A182" s="19">
        <v>21.3</v>
      </c>
      <c r="B182">
        <v>66.36</v>
      </c>
      <c r="C182" s="16">
        <v>4.633</v>
      </c>
      <c r="D182" s="16">
        <v>-1.527</v>
      </c>
    </row>
    <row r="183" spans="1:4" ht="12.75">
      <c r="A183" s="19">
        <v>21.5</v>
      </c>
      <c r="B183">
        <v>66.86</v>
      </c>
      <c r="C183" s="16">
        <v>4.783</v>
      </c>
      <c r="D183" s="16">
        <v>-1.313</v>
      </c>
    </row>
    <row r="184" spans="1:4" ht="12.75">
      <c r="A184" s="19">
        <v>21.7</v>
      </c>
      <c r="B184">
        <v>67.37</v>
      </c>
      <c r="C184" s="16">
        <v>4.842</v>
      </c>
      <c r="D184" s="16">
        <v>-1.413</v>
      </c>
    </row>
    <row r="185" spans="1:4" ht="12.75">
      <c r="A185" s="19">
        <v>21.8</v>
      </c>
      <c r="B185">
        <v>67.62</v>
      </c>
      <c r="C185" s="16">
        <v>4.456</v>
      </c>
      <c r="D185" s="16">
        <v>-1.669</v>
      </c>
    </row>
    <row r="186" spans="1:4" ht="12.75">
      <c r="A186" s="19">
        <v>21.9</v>
      </c>
      <c r="B186">
        <v>67.88</v>
      </c>
      <c r="C186" s="16">
        <v>4.78</v>
      </c>
      <c r="D186" s="16">
        <v>-1.459</v>
      </c>
    </row>
    <row r="187" spans="1:4" ht="12.75">
      <c r="A187" s="19">
        <v>22.1</v>
      </c>
      <c r="B187">
        <v>68.4</v>
      </c>
      <c r="C187" s="16">
        <v>4.333</v>
      </c>
      <c r="D187" s="16">
        <v>-1.453</v>
      </c>
    </row>
    <row r="188" spans="1:4" ht="12.75">
      <c r="A188" s="19">
        <v>22.15</v>
      </c>
      <c r="B188">
        <v>68.53</v>
      </c>
      <c r="C188" s="16">
        <v>4.59</v>
      </c>
      <c r="D188" s="16">
        <v>-1.169</v>
      </c>
    </row>
    <row r="189" spans="1:4" ht="12.75">
      <c r="A189" s="19">
        <v>22.5</v>
      </c>
      <c r="B189">
        <v>69.41</v>
      </c>
      <c r="C189" s="16">
        <v>4.869</v>
      </c>
      <c r="D189" s="16">
        <v>-1.188</v>
      </c>
    </row>
    <row r="190" spans="1:4" ht="12.75">
      <c r="A190" s="19">
        <v>22.6</v>
      </c>
      <c r="B190">
        <v>69.66</v>
      </c>
      <c r="C190" s="16">
        <v>4.782</v>
      </c>
      <c r="D190" s="16">
        <v>-1.181</v>
      </c>
    </row>
    <row r="191" spans="1:4" ht="12.75">
      <c r="A191" s="19">
        <v>22.8</v>
      </c>
      <c r="B191">
        <v>70.17</v>
      </c>
      <c r="C191" s="16">
        <v>4.708</v>
      </c>
      <c r="D191" s="16">
        <v>-1.215</v>
      </c>
    </row>
    <row r="192" spans="1:4" ht="12.75">
      <c r="A192" s="19">
        <v>22.99</v>
      </c>
      <c r="B192">
        <v>70.67</v>
      </c>
      <c r="C192" s="16">
        <v>4.649</v>
      </c>
      <c r="D192" s="16">
        <v>-1.283</v>
      </c>
    </row>
    <row r="193" spans="1:4" ht="12.75">
      <c r="A193" s="19">
        <v>23.19</v>
      </c>
      <c r="B193">
        <v>71.17</v>
      </c>
      <c r="C193" s="16">
        <v>4.679</v>
      </c>
      <c r="D193" s="16">
        <v>-1.258</v>
      </c>
    </row>
    <row r="194" spans="1:4" ht="12.75">
      <c r="A194" s="19">
        <v>23.25</v>
      </c>
      <c r="B194">
        <v>71.32</v>
      </c>
      <c r="C194" s="16">
        <v>4.739</v>
      </c>
      <c r="D194" s="16">
        <v>-1.385</v>
      </c>
    </row>
    <row r="195" spans="1:4" ht="12.75">
      <c r="A195" s="19">
        <v>23.35</v>
      </c>
      <c r="B195">
        <v>71.58</v>
      </c>
      <c r="C195" s="16">
        <v>4.586</v>
      </c>
      <c r="D195" s="16">
        <v>-1.248</v>
      </c>
    </row>
    <row r="196" spans="1:4" ht="12.75">
      <c r="A196" s="19">
        <v>23.46</v>
      </c>
      <c r="B196">
        <v>71.86</v>
      </c>
      <c r="C196" s="16">
        <v>4.582</v>
      </c>
      <c r="D196" s="16">
        <v>-1.366</v>
      </c>
    </row>
    <row r="197" spans="1:4" ht="12.75">
      <c r="A197" s="19">
        <v>23.74</v>
      </c>
      <c r="B197">
        <v>72.56</v>
      </c>
      <c r="C197" s="16">
        <v>4.354</v>
      </c>
      <c r="D197" s="16">
        <v>-1.111</v>
      </c>
    </row>
    <row r="198" spans="1:4" ht="12.75">
      <c r="A198" s="19">
        <v>23.84</v>
      </c>
      <c r="B198">
        <v>72.82</v>
      </c>
      <c r="C198" s="16">
        <v>4.51</v>
      </c>
      <c r="D198" s="16">
        <v>-1.156</v>
      </c>
    </row>
    <row r="199" spans="1:4" ht="12.75">
      <c r="A199" s="19">
        <v>24.14</v>
      </c>
      <c r="B199">
        <v>73.57</v>
      </c>
      <c r="C199" s="16">
        <v>4.566</v>
      </c>
      <c r="D199" s="16">
        <v>-1.17</v>
      </c>
    </row>
    <row r="200" spans="1:4" ht="12.75">
      <c r="A200" s="19">
        <v>24.54</v>
      </c>
      <c r="B200">
        <v>74.32</v>
      </c>
      <c r="C200" s="16">
        <v>4.568</v>
      </c>
      <c r="D200" s="16">
        <v>-1.395</v>
      </c>
    </row>
    <row r="201" spans="1:4" ht="12.75">
      <c r="A201" s="19">
        <v>24.74</v>
      </c>
      <c r="B201">
        <v>74.62</v>
      </c>
      <c r="C201" s="16">
        <v>4.348</v>
      </c>
      <c r="D201" s="16">
        <v>-1.297</v>
      </c>
    </row>
    <row r="202" spans="1:4" ht="12.75">
      <c r="A202" s="19">
        <v>24.93</v>
      </c>
      <c r="B202">
        <v>74.93</v>
      </c>
      <c r="C202" s="16">
        <v>4.22</v>
      </c>
      <c r="D202" s="16">
        <v>-1.324</v>
      </c>
    </row>
    <row r="203" spans="1:4" ht="12.75">
      <c r="A203" s="19">
        <v>25.13</v>
      </c>
      <c r="B203">
        <v>75.23</v>
      </c>
      <c r="C203" s="16">
        <v>4.447</v>
      </c>
      <c r="D203" s="16">
        <v>-1.115</v>
      </c>
    </row>
    <row r="204" spans="1:4" ht="12.75">
      <c r="A204" s="19">
        <v>25.35</v>
      </c>
      <c r="B204">
        <v>75.57</v>
      </c>
      <c r="C204" s="16">
        <v>4.56</v>
      </c>
      <c r="D204" s="16">
        <v>-1.217</v>
      </c>
    </row>
    <row r="205" spans="1:4" ht="12.75">
      <c r="A205" s="19">
        <v>25.45</v>
      </c>
      <c r="B205">
        <v>75.72</v>
      </c>
      <c r="C205" s="16">
        <v>4.67</v>
      </c>
      <c r="D205" s="16">
        <v>-1.094</v>
      </c>
    </row>
    <row r="206" spans="1:4" ht="12.75">
      <c r="A206" s="20">
        <v>25.65</v>
      </c>
      <c r="B206">
        <v>76.02</v>
      </c>
      <c r="C206" s="16">
        <v>4.419</v>
      </c>
      <c r="D206" s="16">
        <v>-1.269</v>
      </c>
    </row>
    <row r="207" spans="1:4" ht="12.75">
      <c r="A207" s="20">
        <v>25.85</v>
      </c>
      <c r="B207">
        <v>76.33</v>
      </c>
      <c r="C207" s="16">
        <v>4.332</v>
      </c>
      <c r="D207" s="16">
        <v>-1.268</v>
      </c>
    </row>
    <row r="208" spans="1:4" ht="12.75">
      <c r="A208" s="20">
        <v>26.04</v>
      </c>
      <c r="B208">
        <v>76.63</v>
      </c>
      <c r="C208" s="16">
        <v>4.369</v>
      </c>
      <c r="D208" s="16">
        <v>-1.264</v>
      </c>
    </row>
    <row r="209" spans="1:4" ht="12.75">
      <c r="A209" s="20">
        <v>26.24</v>
      </c>
      <c r="B209">
        <v>76.94</v>
      </c>
      <c r="C209" s="16">
        <v>4.358</v>
      </c>
      <c r="D209" s="16">
        <v>-1.351</v>
      </c>
    </row>
    <row r="210" spans="1:4" ht="12.75">
      <c r="A210" s="20">
        <v>26.44</v>
      </c>
      <c r="B210">
        <v>77.25</v>
      </c>
      <c r="C210" s="16">
        <v>4.332</v>
      </c>
      <c r="D210" s="16">
        <v>-1.267</v>
      </c>
    </row>
    <row r="211" spans="1:4" ht="12.75">
      <c r="A211" s="20">
        <v>26.65</v>
      </c>
      <c r="B211">
        <v>77.55</v>
      </c>
      <c r="C211" s="16">
        <v>4.242</v>
      </c>
      <c r="D211" s="16">
        <v>-1.39</v>
      </c>
    </row>
    <row r="212" spans="1:4" ht="12.75">
      <c r="A212" s="20">
        <v>26.85</v>
      </c>
      <c r="B212">
        <v>77.86</v>
      </c>
      <c r="C212" s="16">
        <v>4.096</v>
      </c>
      <c r="D212" s="16">
        <v>-1.587</v>
      </c>
    </row>
    <row r="213" spans="1:4" ht="12.75">
      <c r="A213" s="20">
        <v>26.95</v>
      </c>
      <c r="B213">
        <v>78.02</v>
      </c>
      <c r="C213" s="16">
        <v>4.217</v>
      </c>
      <c r="D213" s="16">
        <v>-1.396</v>
      </c>
    </row>
    <row r="214" spans="1:4" ht="12.75">
      <c r="A214" s="20">
        <v>27.05</v>
      </c>
      <c r="B214">
        <v>78.17</v>
      </c>
      <c r="C214" s="16">
        <v>4.187</v>
      </c>
      <c r="D214" s="16">
        <v>-1.317</v>
      </c>
    </row>
    <row r="215" spans="1:4" ht="12.75">
      <c r="A215" s="20">
        <v>27.34</v>
      </c>
      <c r="B215">
        <v>78.62</v>
      </c>
      <c r="C215" s="16">
        <v>4.173</v>
      </c>
      <c r="D215" s="16">
        <v>-1.195</v>
      </c>
    </row>
    <row r="216" spans="1:4" ht="12.75">
      <c r="A216" s="20">
        <v>27.85</v>
      </c>
      <c r="B216">
        <v>80.35</v>
      </c>
      <c r="C216" s="16">
        <v>4.199</v>
      </c>
      <c r="D216" s="16">
        <v>-1.28</v>
      </c>
    </row>
    <row r="217" spans="1:4" ht="12.75">
      <c r="A217" s="20">
        <v>27.87</v>
      </c>
      <c r="B217">
        <v>80.64</v>
      </c>
      <c r="C217" s="16">
        <v>4.121</v>
      </c>
      <c r="D217" s="16">
        <v>-1.165</v>
      </c>
    </row>
    <row r="218" spans="1:4" ht="12.75">
      <c r="A218" s="20">
        <v>27.95</v>
      </c>
      <c r="B218">
        <v>81.51</v>
      </c>
      <c r="C218" s="16">
        <v>4.158</v>
      </c>
      <c r="D218" s="16">
        <v>-1.224</v>
      </c>
    </row>
    <row r="219" spans="1:4" ht="12.75">
      <c r="A219" s="20">
        <v>28.15</v>
      </c>
      <c r="B219">
        <v>83.81</v>
      </c>
      <c r="C219" s="16">
        <v>4.216</v>
      </c>
      <c r="D219" s="16">
        <v>-1.318</v>
      </c>
    </row>
    <row r="220" spans="1:4" ht="12.75">
      <c r="A220" s="20">
        <v>28.35</v>
      </c>
      <c r="B220">
        <v>85.54</v>
      </c>
      <c r="C220" s="16">
        <v>4.393</v>
      </c>
      <c r="D220" s="16">
        <v>-0.982</v>
      </c>
    </row>
    <row r="221" spans="1:4" ht="12.75">
      <c r="A221" s="20">
        <v>28.37</v>
      </c>
      <c r="B221">
        <v>85.65</v>
      </c>
      <c r="C221" s="16">
        <v>4.317</v>
      </c>
      <c r="D221" s="16">
        <v>-1.113</v>
      </c>
    </row>
    <row r="222" spans="1:4" ht="12.75">
      <c r="A222" s="20">
        <v>28.45</v>
      </c>
      <c r="B222">
        <v>85.97</v>
      </c>
      <c r="C222" s="16">
        <v>4.497</v>
      </c>
      <c r="D222" s="16">
        <v>-0.953</v>
      </c>
    </row>
    <row r="223" spans="1:4" ht="12.75">
      <c r="A223" s="20">
        <v>28.47</v>
      </c>
      <c r="B223">
        <v>86.08</v>
      </c>
      <c r="C223" s="16">
        <v>4.244</v>
      </c>
      <c r="D223" s="16">
        <v>-1.046</v>
      </c>
    </row>
    <row r="224" spans="1:4" ht="12.75">
      <c r="A224" s="20">
        <v>28.55</v>
      </c>
      <c r="B224">
        <v>86.41</v>
      </c>
      <c r="C224" s="16">
        <v>4.3</v>
      </c>
      <c r="D224" s="16">
        <v>-1.126</v>
      </c>
    </row>
    <row r="225" spans="1:4" ht="12.75">
      <c r="A225" s="20">
        <v>28.65</v>
      </c>
      <c r="B225">
        <v>86.84</v>
      </c>
      <c r="C225" s="16">
        <v>4.332</v>
      </c>
      <c r="D225" s="16">
        <v>-1.177</v>
      </c>
    </row>
    <row r="226" spans="1:4" ht="12.75">
      <c r="A226" s="20">
        <v>28.85</v>
      </c>
      <c r="B226">
        <v>87.7</v>
      </c>
      <c r="C226" s="16">
        <v>4.492</v>
      </c>
      <c r="D226" s="16">
        <v>-1.257</v>
      </c>
    </row>
    <row r="227" spans="1:4" ht="12.75">
      <c r="A227" s="20">
        <v>28.87</v>
      </c>
      <c r="B227">
        <v>87.81</v>
      </c>
      <c r="C227" s="16">
        <v>4.214</v>
      </c>
      <c r="D227" s="16">
        <v>-1.331</v>
      </c>
    </row>
    <row r="228" spans="1:4" ht="12.75">
      <c r="A228" s="20">
        <v>29.05</v>
      </c>
      <c r="B228">
        <v>88.57</v>
      </c>
      <c r="C228" s="16">
        <v>4.703</v>
      </c>
      <c r="D228" s="16">
        <v>-1.123</v>
      </c>
    </row>
    <row r="229" spans="1:4" ht="12.75">
      <c r="A229" s="20">
        <v>29.1</v>
      </c>
      <c r="B229">
        <v>88.79</v>
      </c>
      <c r="C229" s="16">
        <v>4.576</v>
      </c>
      <c r="D229" s="16">
        <v>-1.113</v>
      </c>
    </row>
    <row r="230" spans="1:4" ht="12.75">
      <c r="A230" s="20">
        <v>29.25</v>
      </c>
      <c r="B230">
        <v>89.44</v>
      </c>
      <c r="C230" s="16">
        <v>4.317</v>
      </c>
      <c r="D230" s="16">
        <v>-1.24</v>
      </c>
    </row>
    <row r="231" spans="1:4" ht="12.75">
      <c r="A231" s="20">
        <v>29.65</v>
      </c>
      <c r="B231">
        <v>91.05</v>
      </c>
      <c r="C231" s="16">
        <v>4.477</v>
      </c>
      <c r="D231" s="16">
        <v>-1.345</v>
      </c>
    </row>
    <row r="232" spans="1:4" ht="12.75">
      <c r="A232" s="20">
        <v>29.85</v>
      </c>
      <c r="B232">
        <v>91.44</v>
      </c>
      <c r="C232" s="16">
        <v>4.463</v>
      </c>
      <c r="D232" s="16">
        <v>-1.243</v>
      </c>
    </row>
    <row r="233" spans="1:4" ht="12.75">
      <c r="A233" s="20">
        <v>29.95</v>
      </c>
      <c r="B233">
        <v>91.64</v>
      </c>
      <c r="C233" s="16">
        <v>4.571</v>
      </c>
      <c r="D233" s="16">
        <v>-1.119</v>
      </c>
    </row>
    <row r="234" spans="1:4" ht="12.75">
      <c r="A234" s="20">
        <v>30.14</v>
      </c>
      <c r="B234">
        <v>92.03</v>
      </c>
      <c r="C234" s="16">
        <v>4.432</v>
      </c>
      <c r="D234" s="16">
        <v>-1.299</v>
      </c>
    </row>
    <row r="235" spans="1:4" ht="12.75">
      <c r="A235" s="20">
        <v>30.26</v>
      </c>
      <c r="B235">
        <v>92.25</v>
      </c>
      <c r="C235" s="16">
        <v>4.441</v>
      </c>
      <c r="D235" s="16">
        <v>-1.359</v>
      </c>
    </row>
    <row r="236" spans="1:4" ht="12.75">
      <c r="A236" s="20">
        <v>30.45</v>
      </c>
      <c r="B236">
        <v>92.64</v>
      </c>
      <c r="C236" s="16">
        <v>4.444</v>
      </c>
      <c r="D236" s="16">
        <v>-1.138</v>
      </c>
    </row>
    <row r="237" spans="1:4" ht="12.75">
      <c r="A237" s="20">
        <v>30.5</v>
      </c>
      <c r="B237">
        <v>92.74</v>
      </c>
      <c r="C237" s="16">
        <v>4.272</v>
      </c>
      <c r="D237" s="16">
        <v>-1.36</v>
      </c>
    </row>
    <row r="238" spans="1:4" ht="12.75">
      <c r="A238" s="20">
        <v>30.65</v>
      </c>
      <c r="B238">
        <v>93.03</v>
      </c>
      <c r="C238" s="16">
        <v>4.244</v>
      </c>
      <c r="D238" s="16">
        <v>-1.223</v>
      </c>
    </row>
    <row r="239" spans="1:4" ht="12.75">
      <c r="A239" s="20">
        <v>31.1</v>
      </c>
      <c r="B239">
        <v>93.92</v>
      </c>
      <c r="C239" s="16">
        <v>4.496</v>
      </c>
      <c r="D239" s="16">
        <v>-1.08</v>
      </c>
    </row>
    <row r="240" spans="1:4" ht="12.75">
      <c r="A240" s="20">
        <v>31.31</v>
      </c>
      <c r="B240">
        <v>94.41</v>
      </c>
      <c r="C240" s="16">
        <v>4.326</v>
      </c>
      <c r="D240" s="16">
        <v>-1.077</v>
      </c>
    </row>
    <row r="241" spans="1:4" ht="12.75">
      <c r="A241" s="20">
        <v>31.41</v>
      </c>
      <c r="B241">
        <v>94.66</v>
      </c>
      <c r="C241" s="16">
        <v>4.312</v>
      </c>
      <c r="D241" s="16">
        <v>-1.314</v>
      </c>
    </row>
    <row r="242" spans="1:4" ht="12.75">
      <c r="A242" s="20">
        <v>31.61</v>
      </c>
      <c r="B242">
        <v>95.16</v>
      </c>
      <c r="C242" s="16">
        <v>4.333</v>
      </c>
      <c r="D242" s="16">
        <v>-1.325</v>
      </c>
    </row>
    <row r="243" spans="1:4" ht="12.75">
      <c r="A243" s="20">
        <v>31.81</v>
      </c>
      <c r="B243">
        <v>95.67</v>
      </c>
      <c r="C243" s="16">
        <v>4.251</v>
      </c>
      <c r="D243" s="16">
        <v>-1.291</v>
      </c>
    </row>
    <row r="244" spans="1:4" ht="12.75">
      <c r="A244" s="20">
        <v>31.91</v>
      </c>
      <c r="B244">
        <v>95.92</v>
      </c>
      <c r="C244" s="16">
        <v>4.237</v>
      </c>
      <c r="D244" s="16">
        <v>-1.297</v>
      </c>
    </row>
    <row r="245" spans="1:4" ht="12.75">
      <c r="A245" s="20">
        <v>32.11</v>
      </c>
      <c r="B245">
        <v>96.43</v>
      </c>
      <c r="C245" s="16">
        <v>4.188</v>
      </c>
      <c r="D245" s="16">
        <v>-1.307</v>
      </c>
    </row>
    <row r="246" spans="1:4" ht="12.75">
      <c r="A246" s="20">
        <v>32.21</v>
      </c>
      <c r="B246">
        <v>96.68</v>
      </c>
      <c r="C246" s="16">
        <v>4.301</v>
      </c>
      <c r="D246" s="16">
        <v>-1.242</v>
      </c>
    </row>
    <row r="247" spans="1:4" ht="12.75">
      <c r="A247" s="20">
        <v>32.41</v>
      </c>
      <c r="B247">
        <v>97.19</v>
      </c>
      <c r="C247" s="16">
        <v>4.121</v>
      </c>
      <c r="D247" s="16">
        <v>-1.356</v>
      </c>
    </row>
    <row r="248" spans="1:4" ht="12.75">
      <c r="A248" s="20">
        <v>32.61</v>
      </c>
      <c r="B248">
        <v>97.7</v>
      </c>
      <c r="C248" s="16">
        <v>4.271</v>
      </c>
      <c r="D248" s="16">
        <v>-1.41</v>
      </c>
    </row>
    <row r="249" spans="1:4" ht="12.75">
      <c r="A249" s="20">
        <v>32.81</v>
      </c>
      <c r="B249">
        <v>98.2</v>
      </c>
      <c r="C249" s="16">
        <v>4.337</v>
      </c>
      <c r="D249" s="16">
        <v>-1.431</v>
      </c>
    </row>
    <row r="250" spans="1:4" ht="12.75">
      <c r="A250" s="20">
        <v>32.91</v>
      </c>
      <c r="B250">
        <v>98.45</v>
      </c>
      <c r="C250" s="16">
        <v>4.246</v>
      </c>
      <c r="D250" s="16">
        <v>-1.453</v>
      </c>
    </row>
    <row r="251" spans="1:4" ht="12.75">
      <c r="A251" s="20">
        <v>33.06</v>
      </c>
      <c r="B251">
        <v>98.82</v>
      </c>
      <c r="C251" s="16">
        <v>4.122</v>
      </c>
      <c r="D251" s="16">
        <v>-1.454</v>
      </c>
    </row>
    <row r="252" spans="1:4" ht="12.75">
      <c r="A252" s="20">
        <v>33.21</v>
      </c>
      <c r="B252">
        <v>99.21</v>
      </c>
      <c r="C252" s="16">
        <v>4.078</v>
      </c>
      <c r="D252" s="16">
        <v>-1.42</v>
      </c>
    </row>
    <row r="253" spans="1:4" ht="12.75">
      <c r="A253" s="20">
        <v>33.3</v>
      </c>
      <c r="B253">
        <v>99.56</v>
      </c>
      <c r="C253" s="16">
        <v>4.276</v>
      </c>
      <c r="D253" s="16">
        <v>-1.396</v>
      </c>
    </row>
    <row r="254" spans="1:4" ht="12.75">
      <c r="A254" s="20">
        <v>33.5</v>
      </c>
      <c r="B254">
        <v>101.02</v>
      </c>
      <c r="C254" s="16">
        <v>4.132</v>
      </c>
      <c r="D254" s="16">
        <v>-1.217</v>
      </c>
    </row>
    <row r="255" spans="1:4" ht="12.75">
      <c r="A255" s="20">
        <v>33.65</v>
      </c>
      <c r="B255">
        <v>102.1</v>
      </c>
      <c r="C255" s="16">
        <v>4.425</v>
      </c>
      <c r="D255" s="16">
        <v>-1.339</v>
      </c>
    </row>
    <row r="256" spans="1:4" ht="12.75">
      <c r="A256" s="20">
        <v>33.7</v>
      </c>
      <c r="B256">
        <v>102.44</v>
      </c>
      <c r="C256" s="16">
        <v>4.269</v>
      </c>
      <c r="D256" s="16">
        <v>-1.475</v>
      </c>
    </row>
    <row r="257" spans="1:4" ht="12.75">
      <c r="A257" s="20">
        <v>33.87</v>
      </c>
      <c r="B257">
        <v>103.67</v>
      </c>
      <c r="C257" s="16">
        <v>4.266</v>
      </c>
      <c r="D257" s="16">
        <v>-1.528</v>
      </c>
    </row>
    <row r="258" spans="1:4" ht="12.75">
      <c r="A258" s="20">
        <v>34.05</v>
      </c>
      <c r="B258">
        <v>104.99</v>
      </c>
      <c r="C258" s="16">
        <v>4.269</v>
      </c>
      <c r="D258" s="16">
        <v>-1.49</v>
      </c>
    </row>
    <row r="259" spans="1:4" ht="12.75">
      <c r="A259" s="20">
        <v>34.24</v>
      </c>
      <c r="B259">
        <v>106.58</v>
      </c>
      <c r="C259" s="16">
        <v>3.913</v>
      </c>
      <c r="D259" s="16">
        <v>-1.407</v>
      </c>
    </row>
    <row r="260" spans="1:4" ht="12.75">
      <c r="A260" s="20">
        <v>34.34</v>
      </c>
      <c r="B260">
        <v>107.47</v>
      </c>
      <c r="C260" s="16">
        <v>4.348</v>
      </c>
      <c r="D260" s="16">
        <v>-1.243</v>
      </c>
    </row>
    <row r="261" spans="1:4" ht="12.75">
      <c r="A261" s="20">
        <v>34.54</v>
      </c>
      <c r="B261">
        <v>109.26</v>
      </c>
      <c r="C261" s="16">
        <v>4.185</v>
      </c>
      <c r="D261" s="16">
        <v>-1.325</v>
      </c>
    </row>
    <row r="262" spans="1:4" ht="12.75">
      <c r="A262" s="20">
        <v>34.74</v>
      </c>
      <c r="B262">
        <v>110.9</v>
      </c>
      <c r="C262" s="16">
        <v>4.424</v>
      </c>
      <c r="D262" s="16">
        <v>-1.438</v>
      </c>
    </row>
    <row r="263" spans="1:4" ht="12.75">
      <c r="A263" s="20">
        <v>34.86</v>
      </c>
      <c r="B263">
        <v>111.36</v>
      </c>
      <c r="C263" s="16">
        <v>4.447</v>
      </c>
      <c r="D263" s="16">
        <v>-1.354</v>
      </c>
    </row>
    <row r="264" spans="1:4" ht="12.75">
      <c r="A264" s="20">
        <v>34.94</v>
      </c>
      <c r="B264">
        <v>111.63</v>
      </c>
      <c r="C264" s="16">
        <v>4.564</v>
      </c>
      <c r="D264" s="16">
        <v>-1.326</v>
      </c>
    </row>
    <row r="265" spans="1:4" ht="12.75">
      <c r="A265" s="20">
        <v>35.03</v>
      </c>
      <c r="B265">
        <v>111.99</v>
      </c>
      <c r="C265" s="16">
        <v>4.238</v>
      </c>
      <c r="D265" s="16">
        <v>-1.428</v>
      </c>
    </row>
    <row r="266" spans="1:4" ht="12.75">
      <c r="A266" s="20">
        <v>35.08</v>
      </c>
      <c r="B266">
        <v>112.17</v>
      </c>
      <c r="C266" s="16">
        <v>4.258</v>
      </c>
      <c r="D266" s="16">
        <v>-1.43</v>
      </c>
    </row>
    <row r="267" spans="1:4" ht="12.75">
      <c r="A267" s="20">
        <v>35.13</v>
      </c>
      <c r="B267">
        <v>112.36</v>
      </c>
      <c r="C267" s="16">
        <v>4.064</v>
      </c>
      <c r="D267" s="16">
        <v>-1.474</v>
      </c>
    </row>
    <row r="268" spans="1:4" ht="12.75">
      <c r="A268" s="20">
        <v>35.34</v>
      </c>
      <c r="B268">
        <v>113.11</v>
      </c>
      <c r="C268" s="16">
        <v>3.907</v>
      </c>
      <c r="D268" s="16">
        <v>-1.514</v>
      </c>
    </row>
    <row r="269" spans="1:4" ht="12.75">
      <c r="A269" s="20">
        <v>35.34</v>
      </c>
      <c r="B269">
        <v>113.11</v>
      </c>
      <c r="C269" s="16">
        <v>3.899</v>
      </c>
      <c r="D269" s="16">
        <v>-1.503</v>
      </c>
    </row>
    <row r="270" spans="1:4" ht="12.75">
      <c r="A270" s="20">
        <v>35.44</v>
      </c>
      <c r="B270">
        <v>113.48</v>
      </c>
      <c r="C270" s="16">
        <v>3.98</v>
      </c>
      <c r="D270" s="16">
        <v>-1.495</v>
      </c>
    </row>
    <row r="271" spans="1:4" ht="12.75">
      <c r="A271" s="20">
        <v>35.54</v>
      </c>
      <c r="B271">
        <v>113.85</v>
      </c>
      <c r="C271" s="16">
        <v>3.831</v>
      </c>
      <c r="D271" s="16">
        <v>-1.469</v>
      </c>
    </row>
    <row r="272" spans="1:4" ht="12.75">
      <c r="A272" s="20">
        <v>35.74</v>
      </c>
      <c r="B272">
        <v>114.58</v>
      </c>
      <c r="C272" s="16">
        <v>4.307</v>
      </c>
      <c r="D272" s="16">
        <v>-1.093</v>
      </c>
    </row>
    <row r="273" spans="1:4" ht="12.75">
      <c r="A273" s="20">
        <v>35.76</v>
      </c>
      <c r="B273">
        <v>114.67</v>
      </c>
      <c r="C273" s="16">
        <v>4.392</v>
      </c>
      <c r="D273" s="16">
        <v>-1.388</v>
      </c>
    </row>
    <row r="274" spans="1:4" ht="12.75">
      <c r="A274" s="20">
        <v>35.84</v>
      </c>
      <c r="B274">
        <v>114.95</v>
      </c>
      <c r="C274" s="16">
        <v>3.823</v>
      </c>
      <c r="D274" s="16">
        <v>-1.26</v>
      </c>
    </row>
    <row r="275" spans="1:4" ht="12.75">
      <c r="A275" s="20">
        <v>35.94</v>
      </c>
      <c r="B275">
        <v>115.32</v>
      </c>
      <c r="C275" s="16">
        <v>4.345</v>
      </c>
      <c r="D275" s="16">
        <v>-1.367</v>
      </c>
    </row>
    <row r="276" spans="1:4" ht="12.75">
      <c r="A276" s="20">
        <v>36.04</v>
      </c>
      <c r="B276">
        <v>115.68</v>
      </c>
      <c r="C276" s="16">
        <v>4.251</v>
      </c>
      <c r="D276" s="16">
        <v>-1.084</v>
      </c>
    </row>
    <row r="277" spans="1:4" ht="12.75">
      <c r="A277" s="20">
        <v>39.83</v>
      </c>
      <c r="B277">
        <v>121.95</v>
      </c>
      <c r="C277" s="16">
        <v>3.065</v>
      </c>
      <c r="D277" s="16">
        <v>-1.597</v>
      </c>
    </row>
    <row r="278" spans="1:4" ht="12.75">
      <c r="A278" s="20">
        <v>39.93</v>
      </c>
      <c r="B278">
        <v>122.09</v>
      </c>
      <c r="C278" s="16">
        <v>3.369</v>
      </c>
      <c r="D278" s="16">
        <v>-1.628</v>
      </c>
    </row>
    <row r="279" spans="1:4" ht="12.75">
      <c r="A279" s="20">
        <v>40.22</v>
      </c>
      <c r="B279">
        <v>122.49</v>
      </c>
      <c r="C279" s="16">
        <v>3.082</v>
      </c>
      <c r="D279" s="16">
        <v>-1.795</v>
      </c>
    </row>
    <row r="280" spans="1:4" ht="12.75">
      <c r="A280" s="20">
        <v>40.32</v>
      </c>
      <c r="B280">
        <v>122.73</v>
      </c>
      <c r="C280" s="16">
        <v>3.146</v>
      </c>
      <c r="D280" s="16">
        <v>-1.717</v>
      </c>
    </row>
    <row r="281" spans="1:4" ht="12.75">
      <c r="A281" s="20">
        <v>40.52</v>
      </c>
      <c r="B281">
        <v>123.41</v>
      </c>
      <c r="C281" s="16">
        <v>3.222</v>
      </c>
      <c r="D281" s="16">
        <v>-1.515</v>
      </c>
    </row>
    <row r="282" spans="1:4" ht="12.75">
      <c r="A282" s="20">
        <v>40.67</v>
      </c>
      <c r="B282">
        <v>123.91</v>
      </c>
      <c r="C282" s="16">
        <v>3.083</v>
      </c>
      <c r="D282" s="16">
        <v>-1.224</v>
      </c>
    </row>
    <row r="283" spans="1:4" ht="12.75">
      <c r="A283" s="20">
        <v>40.72</v>
      </c>
      <c r="B283">
        <v>124.09</v>
      </c>
      <c r="C283" s="16">
        <v>3.55</v>
      </c>
      <c r="D283" s="16">
        <v>-1.664</v>
      </c>
    </row>
    <row r="284" spans="1:4" ht="12.75">
      <c r="A284" s="20">
        <v>41.15</v>
      </c>
      <c r="B284">
        <v>125.54</v>
      </c>
      <c r="C284" s="16">
        <v>3.42</v>
      </c>
      <c r="D284" s="16">
        <v>-1.59</v>
      </c>
    </row>
    <row r="285" spans="1:4" ht="12.75">
      <c r="A285" s="20">
        <v>41.25</v>
      </c>
      <c r="B285">
        <v>125.88</v>
      </c>
      <c r="C285" s="16">
        <v>3.234</v>
      </c>
      <c r="D285" s="16">
        <v>-1.58</v>
      </c>
    </row>
    <row r="286" spans="1:4" ht="12.75">
      <c r="A286" s="20">
        <v>41.44</v>
      </c>
      <c r="B286">
        <v>126.56</v>
      </c>
      <c r="C286" s="16">
        <v>3.571</v>
      </c>
      <c r="D286" s="16">
        <v>-1.25</v>
      </c>
    </row>
    <row r="287" spans="1:4" ht="12.75">
      <c r="A287" s="20">
        <v>41.52</v>
      </c>
      <c r="B287">
        <v>126.8</v>
      </c>
      <c r="C287" s="16">
        <v>4.142</v>
      </c>
      <c r="D287" s="16">
        <v>-1.039</v>
      </c>
    </row>
    <row r="288" spans="1:4" ht="12.75">
      <c r="A288" s="20">
        <v>41.62</v>
      </c>
      <c r="B288">
        <v>127.14</v>
      </c>
      <c r="C288" s="16">
        <v>4.229</v>
      </c>
      <c r="D288" s="16">
        <v>-1.11</v>
      </c>
    </row>
    <row r="289" spans="1:4" ht="12.75">
      <c r="A289" s="20">
        <v>41.77</v>
      </c>
      <c r="B289">
        <v>127.66</v>
      </c>
      <c r="C289" s="16">
        <v>3.809</v>
      </c>
      <c r="D289" s="16">
        <v>-1.328</v>
      </c>
    </row>
    <row r="290" spans="1:4" ht="12.75">
      <c r="A290" s="20">
        <v>41.82</v>
      </c>
      <c r="B290">
        <v>127.83</v>
      </c>
      <c r="C290" s="16">
        <v>4.108</v>
      </c>
      <c r="D290" s="16">
        <v>-1.28</v>
      </c>
    </row>
    <row r="291" spans="1:4" ht="12.75">
      <c r="A291" s="20">
        <v>41.94</v>
      </c>
      <c r="B291">
        <v>128.26</v>
      </c>
      <c r="C291" s="16">
        <v>3.985</v>
      </c>
      <c r="D291" s="16">
        <v>-1.191</v>
      </c>
    </row>
    <row r="292" spans="1:4" ht="12.75">
      <c r="A292" s="20">
        <v>42.02</v>
      </c>
      <c r="B292">
        <v>128.51</v>
      </c>
      <c r="C292" s="16">
        <v>4.52</v>
      </c>
      <c r="D292" s="16">
        <v>-1.246</v>
      </c>
    </row>
    <row r="293" spans="1:4" ht="12.75">
      <c r="A293" s="20">
        <v>42.22</v>
      </c>
      <c r="B293">
        <v>129.19</v>
      </c>
      <c r="C293" s="16">
        <v>4.329</v>
      </c>
      <c r="D293" s="16">
        <v>-1.356</v>
      </c>
    </row>
    <row r="294" spans="1:4" ht="12.75">
      <c r="A294" s="20">
        <v>42.32</v>
      </c>
      <c r="B294">
        <v>129.52</v>
      </c>
      <c r="C294" s="16">
        <v>4.225</v>
      </c>
      <c r="D294" s="16">
        <v>-1.143</v>
      </c>
    </row>
    <row r="295" spans="1:4" ht="12.75">
      <c r="A295" s="20">
        <v>42.42</v>
      </c>
      <c r="B295">
        <v>129.86</v>
      </c>
      <c r="C295" s="16">
        <v>4.54</v>
      </c>
      <c r="D295" s="16">
        <v>-1.321</v>
      </c>
    </row>
    <row r="296" spans="1:4" ht="12.75">
      <c r="A296" s="20">
        <v>42.62</v>
      </c>
      <c r="B296">
        <v>130.54</v>
      </c>
      <c r="C296" s="16">
        <v>4.624</v>
      </c>
      <c r="D296" s="16">
        <v>-1.354</v>
      </c>
    </row>
    <row r="297" spans="1:4" ht="12.75">
      <c r="A297" s="20">
        <v>42.82</v>
      </c>
      <c r="B297">
        <v>131.21</v>
      </c>
      <c r="C297" s="16">
        <v>4.836</v>
      </c>
      <c r="D297" s="16">
        <v>-1.373</v>
      </c>
    </row>
    <row r="298" spans="1:4" ht="12.75">
      <c r="A298" s="20">
        <v>43.02</v>
      </c>
      <c r="B298">
        <v>131.89</v>
      </c>
      <c r="C298" s="16">
        <v>4.966</v>
      </c>
      <c r="D298" s="16">
        <v>-1.324</v>
      </c>
    </row>
    <row r="299" spans="1:4" ht="12.75">
      <c r="A299" s="20">
        <v>43.32</v>
      </c>
      <c r="B299">
        <v>132.96</v>
      </c>
      <c r="C299" s="16">
        <v>4.776</v>
      </c>
      <c r="D299" s="16">
        <v>-1.282</v>
      </c>
    </row>
    <row r="300" spans="1:4" ht="12.75">
      <c r="A300" s="20">
        <v>43.51</v>
      </c>
      <c r="B300">
        <v>134.08</v>
      </c>
      <c r="C300" s="16">
        <v>4.972</v>
      </c>
      <c r="D300" s="16">
        <v>-1.334</v>
      </c>
    </row>
    <row r="301" spans="1:4" ht="12.75">
      <c r="A301" s="20">
        <v>43.71</v>
      </c>
      <c r="B301">
        <v>135.21</v>
      </c>
      <c r="C301" s="16">
        <v>5.191</v>
      </c>
      <c r="D301" s="16">
        <v>-1.277</v>
      </c>
    </row>
    <row r="302" spans="1:4" ht="12.75">
      <c r="A302" s="20">
        <v>43.91</v>
      </c>
      <c r="B302">
        <v>136.34</v>
      </c>
      <c r="C302" s="16">
        <v>5.058</v>
      </c>
      <c r="D302" s="16">
        <v>-1.105</v>
      </c>
    </row>
    <row r="303" spans="1:4" ht="12.75">
      <c r="A303" s="20">
        <v>44.31</v>
      </c>
      <c r="B303">
        <v>138.61</v>
      </c>
      <c r="C303" s="16">
        <v>5.271</v>
      </c>
      <c r="D303" s="16">
        <v>-1.359</v>
      </c>
    </row>
    <row r="304" spans="1:4" ht="12.75">
      <c r="A304" s="20">
        <v>44.52</v>
      </c>
      <c r="B304">
        <v>139.77</v>
      </c>
      <c r="C304" s="16">
        <v>5.172</v>
      </c>
      <c r="D304" s="16">
        <v>-1.299</v>
      </c>
    </row>
    <row r="305" spans="1:4" ht="12.75">
      <c r="A305" s="20">
        <v>44.61</v>
      </c>
      <c r="B305">
        <v>140.34</v>
      </c>
      <c r="C305" s="16">
        <v>5.061</v>
      </c>
      <c r="D305" s="16">
        <v>-1.382</v>
      </c>
    </row>
    <row r="306" spans="1:4" ht="12.75">
      <c r="A306" s="20">
        <v>44.82</v>
      </c>
      <c r="B306">
        <v>141.48</v>
      </c>
      <c r="C306" s="16">
        <v>4.922</v>
      </c>
      <c r="D306" s="16">
        <v>-1.54</v>
      </c>
    </row>
    <row r="307" spans="1:4" ht="12.75">
      <c r="A307" s="20">
        <v>45.02</v>
      </c>
      <c r="B307">
        <v>142.62</v>
      </c>
      <c r="C307" s="16">
        <v>5.323</v>
      </c>
      <c r="D307" s="16">
        <v>-1.157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54"/>
  <sheetViews>
    <sheetView workbookViewId="0" topLeftCell="A1">
      <selection activeCell="C1" sqref="C1"/>
    </sheetView>
  </sheetViews>
  <sheetFormatPr defaultColWidth="9.140625" defaultRowHeight="12.75"/>
  <cols>
    <col min="1" max="2" width="17.140625" style="0" customWidth="1"/>
  </cols>
  <sheetData>
    <row r="1" spans="1:2" ht="19.5">
      <c r="A1" s="17" t="s">
        <v>92</v>
      </c>
      <c r="B1" s="21"/>
    </row>
    <row r="2" spans="1:2" ht="12.75">
      <c r="A2" s="18" t="s">
        <v>76</v>
      </c>
      <c r="B2" s="13" t="s">
        <v>93</v>
      </c>
    </row>
    <row r="3" spans="1:2" ht="17.25">
      <c r="A3" s="22">
        <v>0.29</v>
      </c>
      <c r="B3" s="23">
        <v>3.44</v>
      </c>
    </row>
    <row r="4" spans="1:2" ht="12.75">
      <c r="A4" s="19">
        <v>0.38</v>
      </c>
      <c r="B4" s="15">
        <v>3.46</v>
      </c>
    </row>
    <row r="5" spans="1:2" ht="12.75">
      <c r="A5" s="19">
        <v>0.58</v>
      </c>
      <c r="B5" s="15">
        <v>3.45</v>
      </c>
    </row>
    <row r="6" spans="1:2" ht="12.75">
      <c r="A6" s="19">
        <v>0.77</v>
      </c>
      <c r="B6" s="15">
        <v>3.48</v>
      </c>
    </row>
    <row r="7" spans="1:2" ht="12.75">
      <c r="A7" s="19">
        <v>0.96</v>
      </c>
      <c r="B7" s="15">
        <v>3.51</v>
      </c>
    </row>
    <row r="8" spans="1:2" ht="12.75">
      <c r="A8" s="19">
        <v>1.16</v>
      </c>
      <c r="B8" s="15">
        <v>3.53</v>
      </c>
    </row>
    <row r="9" spans="1:2" ht="12.75">
      <c r="A9" s="19">
        <v>1.35</v>
      </c>
      <c r="B9" s="15">
        <v>3.55</v>
      </c>
    </row>
    <row r="10" spans="1:2" ht="12.75">
      <c r="A10" s="19">
        <v>1.55</v>
      </c>
      <c r="B10" s="15">
        <v>3.59</v>
      </c>
    </row>
    <row r="11" spans="1:2" ht="12.75">
      <c r="A11" s="19">
        <v>1.77</v>
      </c>
      <c r="B11" s="15">
        <v>3.59</v>
      </c>
    </row>
    <row r="12" spans="1:2" ht="12.75">
      <c r="A12" s="19">
        <v>1.88</v>
      </c>
      <c r="B12" s="15">
        <v>3.65</v>
      </c>
    </row>
    <row r="13" spans="1:2" ht="12.75">
      <c r="A13" s="19">
        <v>2.12</v>
      </c>
      <c r="B13" s="15">
        <v>3.66</v>
      </c>
    </row>
    <row r="14" spans="1:2" ht="12.75">
      <c r="A14" s="19">
        <v>2.37</v>
      </c>
      <c r="B14" s="15">
        <v>3.65</v>
      </c>
    </row>
    <row r="15" spans="1:2" ht="12.75">
      <c r="A15" s="19">
        <v>2.61</v>
      </c>
      <c r="B15" s="15">
        <v>3.62</v>
      </c>
    </row>
    <row r="16" spans="1:2" ht="12.75">
      <c r="A16" s="19">
        <v>2.86</v>
      </c>
      <c r="B16" s="15">
        <v>3.62</v>
      </c>
    </row>
    <row r="17" spans="1:2" ht="12.75">
      <c r="A17" s="19">
        <v>3.1</v>
      </c>
      <c r="B17" s="15">
        <v>3.59</v>
      </c>
    </row>
    <row r="18" spans="1:2" ht="12.75">
      <c r="A18" s="19">
        <v>3.34</v>
      </c>
      <c r="B18" s="15">
        <v>3.61</v>
      </c>
    </row>
    <row r="19" spans="1:2" ht="12.75">
      <c r="A19" s="19">
        <v>3.59</v>
      </c>
      <c r="B19" s="15">
        <v>3.6</v>
      </c>
    </row>
    <row r="20" spans="1:2" ht="12.75">
      <c r="A20" s="19">
        <v>3.72</v>
      </c>
      <c r="B20" s="15">
        <v>3.61</v>
      </c>
    </row>
    <row r="21" spans="1:2" ht="12.75">
      <c r="A21" s="19">
        <v>3.98</v>
      </c>
      <c r="B21" s="15">
        <v>3.61</v>
      </c>
    </row>
    <row r="22" spans="1:2" ht="12.75">
      <c r="A22" s="19">
        <v>4.25</v>
      </c>
      <c r="B22" s="15">
        <v>3.63</v>
      </c>
    </row>
    <row r="23" spans="1:2" ht="12.75">
      <c r="A23" s="19">
        <v>4.51</v>
      </c>
      <c r="B23" s="15">
        <v>3.63</v>
      </c>
    </row>
    <row r="24" spans="1:2" ht="12.75">
      <c r="A24" s="19">
        <v>4.64</v>
      </c>
      <c r="B24" s="15">
        <v>3.65</v>
      </c>
    </row>
    <row r="25" spans="1:2" ht="12.75">
      <c r="A25" s="19">
        <v>4.77</v>
      </c>
      <c r="B25" s="15">
        <v>3.65</v>
      </c>
    </row>
    <row r="26" spans="1:2" ht="12.75">
      <c r="A26" s="19">
        <v>4.91</v>
      </c>
      <c r="B26" s="15">
        <v>3.65</v>
      </c>
    </row>
    <row r="27" spans="1:2" ht="12.75">
      <c r="A27" s="19">
        <v>5.04</v>
      </c>
      <c r="B27" s="15">
        <v>3.62</v>
      </c>
    </row>
    <row r="28" spans="1:2" ht="12.75">
      <c r="A28" s="19">
        <v>5.14</v>
      </c>
      <c r="B28" s="15">
        <v>3.61</v>
      </c>
    </row>
    <row r="29" spans="1:2" ht="12.75">
      <c r="A29" s="19">
        <v>5.24</v>
      </c>
      <c r="B29" s="15">
        <v>3.58</v>
      </c>
    </row>
    <row r="30" spans="1:2" ht="12.75">
      <c r="A30" s="19">
        <v>5.3</v>
      </c>
      <c r="B30" s="15">
        <v>3.59</v>
      </c>
    </row>
    <row r="31" spans="1:2" ht="12.75">
      <c r="A31" s="19">
        <v>5.34</v>
      </c>
      <c r="B31" s="15">
        <v>3.56</v>
      </c>
    </row>
    <row r="32" spans="1:2" ht="12.75">
      <c r="A32" s="19">
        <v>5.53</v>
      </c>
      <c r="B32" s="15">
        <v>3.53</v>
      </c>
    </row>
    <row r="33" spans="1:2" ht="12.75">
      <c r="A33" s="19">
        <v>5.6</v>
      </c>
      <c r="B33" s="15">
        <v>3.48</v>
      </c>
    </row>
    <row r="34" spans="1:2" ht="12.75">
      <c r="A34" s="19">
        <v>6.2</v>
      </c>
      <c r="B34" s="15">
        <v>3.44</v>
      </c>
    </row>
    <row r="35" spans="1:2" ht="12.75">
      <c r="A35" s="19">
        <v>6.48</v>
      </c>
      <c r="B35" s="15">
        <v>3.44</v>
      </c>
    </row>
    <row r="36" spans="1:2" ht="12.75">
      <c r="A36" s="19">
        <v>6.75</v>
      </c>
      <c r="B36" s="15">
        <v>3.47</v>
      </c>
    </row>
    <row r="37" spans="1:2" ht="12.75">
      <c r="A37" s="19">
        <v>7.53</v>
      </c>
      <c r="B37" s="15">
        <v>3.49</v>
      </c>
    </row>
    <row r="38" spans="1:2" ht="12.75">
      <c r="A38" s="19">
        <v>7.57</v>
      </c>
      <c r="B38" s="15">
        <v>3.52</v>
      </c>
    </row>
    <row r="39" spans="1:2" ht="12.75">
      <c r="A39" s="19">
        <v>7.96</v>
      </c>
      <c r="B39" s="15">
        <v>3.57</v>
      </c>
    </row>
    <row r="40" spans="1:2" ht="12.75">
      <c r="A40" s="19">
        <v>8.41</v>
      </c>
      <c r="B40" s="15">
        <v>3.6</v>
      </c>
    </row>
    <row r="41" spans="1:2" ht="12.75">
      <c r="A41" s="19">
        <v>8.86</v>
      </c>
      <c r="B41" s="15">
        <v>3.65</v>
      </c>
    </row>
    <row r="42" spans="1:2" ht="12.75">
      <c r="A42" s="19">
        <v>9.09</v>
      </c>
      <c r="B42" s="15">
        <v>3.69</v>
      </c>
    </row>
    <row r="43" spans="1:2" ht="12.75">
      <c r="A43" s="19">
        <v>9.31</v>
      </c>
      <c r="B43" s="15">
        <v>3.75</v>
      </c>
    </row>
    <row r="44" spans="1:2" ht="12.75">
      <c r="A44" s="19">
        <v>9.54</v>
      </c>
      <c r="B44" s="15">
        <v>3.79</v>
      </c>
    </row>
    <row r="45" spans="1:2" ht="12.75">
      <c r="A45" s="19">
        <v>9.76</v>
      </c>
      <c r="B45" s="15">
        <v>3.78</v>
      </c>
    </row>
    <row r="46" spans="1:2" ht="12.75">
      <c r="A46" s="19">
        <v>9.99</v>
      </c>
      <c r="B46" s="15">
        <v>3.8</v>
      </c>
    </row>
    <row r="47" spans="1:2" ht="12.75">
      <c r="A47" s="19">
        <v>10.21</v>
      </c>
      <c r="B47" s="15">
        <v>3.83</v>
      </c>
    </row>
    <row r="48" spans="1:2" ht="12.75">
      <c r="A48" s="19">
        <v>11.06</v>
      </c>
      <c r="B48" s="15">
        <v>3.88</v>
      </c>
    </row>
    <row r="49" spans="1:2" ht="12.75">
      <c r="A49" s="19">
        <v>11.29</v>
      </c>
      <c r="B49" s="15">
        <v>3.95</v>
      </c>
    </row>
    <row r="50" spans="1:2" ht="12.75">
      <c r="A50" s="19">
        <v>11.51</v>
      </c>
      <c r="B50" s="15">
        <v>4.05</v>
      </c>
    </row>
    <row r="51" spans="1:2" ht="12.75">
      <c r="A51" s="19">
        <v>11.73</v>
      </c>
      <c r="B51" s="15">
        <v>4.13</v>
      </c>
    </row>
    <row r="52" spans="1:2" ht="12.75">
      <c r="A52" s="19">
        <v>12.33</v>
      </c>
      <c r="B52" s="15">
        <v>4.19</v>
      </c>
    </row>
    <row r="53" spans="1:2" ht="12.75">
      <c r="A53" s="19">
        <v>12.78</v>
      </c>
      <c r="B53" s="15">
        <v>4.28</v>
      </c>
    </row>
    <row r="54" spans="1:2" ht="12.75">
      <c r="A54" s="19">
        <v>13.23</v>
      </c>
      <c r="B54" s="15">
        <v>4.36</v>
      </c>
    </row>
    <row r="55" spans="1:2" ht="12.75">
      <c r="A55" s="19">
        <v>13.71</v>
      </c>
      <c r="B55" s="15">
        <v>4.44</v>
      </c>
    </row>
    <row r="56" spans="1:2" ht="12.75">
      <c r="A56" s="19">
        <v>14.17</v>
      </c>
      <c r="B56" s="15">
        <v>4.46</v>
      </c>
    </row>
    <row r="57" spans="1:2" ht="12.75">
      <c r="A57" s="19">
        <v>14.63</v>
      </c>
      <c r="B57" s="15">
        <v>4.5</v>
      </c>
    </row>
    <row r="58" spans="1:2" ht="12.75">
      <c r="A58" s="19">
        <v>14.74</v>
      </c>
      <c r="B58" s="15">
        <v>4.53</v>
      </c>
    </row>
    <row r="59" spans="1:2" ht="12.75">
      <c r="A59" s="19">
        <v>14.86</v>
      </c>
      <c r="B59" s="15">
        <v>4.56</v>
      </c>
    </row>
    <row r="60" spans="1:2" ht="12.75">
      <c r="A60" s="19">
        <v>15.21</v>
      </c>
      <c r="B60" s="15">
        <v>4.59</v>
      </c>
    </row>
    <row r="61" spans="1:2" ht="12.75">
      <c r="A61" s="19">
        <v>15.32</v>
      </c>
      <c r="B61" s="15">
        <v>4.61</v>
      </c>
    </row>
    <row r="62" spans="1:2" ht="12.75">
      <c r="A62" s="19">
        <v>15.55</v>
      </c>
      <c r="B62" s="15">
        <v>4.66</v>
      </c>
    </row>
    <row r="63" spans="1:2" ht="12.75">
      <c r="A63" s="19">
        <v>15.67</v>
      </c>
      <c r="B63" s="15">
        <v>4.72</v>
      </c>
    </row>
    <row r="64" spans="1:2" ht="12.75">
      <c r="A64" s="19">
        <v>15.79</v>
      </c>
      <c r="B64" s="15">
        <v>4.77</v>
      </c>
    </row>
    <row r="65" spans="1:2" ht="12.75">
      <c r="A65" s="19">
        <v>16.02</v>
      </c>
      <c r="B65" s="15">
        <v>4.8</v>
      </c>
    </row>
    <row r="66" spans="1:2" ht="12.75">
      <c r="A66" s="19">
        <v>16.42</v>
      </c>
      <c r="B66" s="15">
        <v>4.84</v>
      </c>
    </row>
    <row r="67" spans="1:2" ht="12.75">
      <c r="A67" s="19">
        <v>16.88</v>
      </c>
      <c r="B67" s="15">
        <v>4.87</v>
      </c>
    </row>
    <row r="68" spans="1:2" ht="12.75">
      <c r="A68" s="19">
        <v>17.34</v>
      </c>
      <c r="B68" s="15">
        <v>4.9</v>
      </c>
    </row>
    <row r="69" spans="1:2" ht="12.75">
      <c r="A69" s="19">
        <v>17.45</v>
      </c>
      <c r="B69" s="15">
        <v>4.92</v>
      </c>
    </row>
    <row r="70" spans="1:2" ht="12.75">
      <c r="A70" s="19">
        <v>17.57</v>
      </c>
      <c r="B70" s="15">
        <v>4.91</v>
      </c>
    </row>
    <row r="71" spans="1:2" ht="12.75">
      <c r="A71" s="19">
        <v>17.68</v>
      </c>
      <c r="B71" s="15">
        <v>4.92</v>
      </c>
    </row>
    <row r="72" spans="1:2" ht="12.75">
      <c r="A72" s="19">
        <v>17.8</v>
      </c>
      <c r="B72" s="15">
        <v>4.97</v>
      </c>
    </row>
    <row r="73" spans="1:2" ht="12.75">
      <c r="A73" s="19">
        <v>17.92</v>
      </c>
      <c r="B73" s="15">
        <v>5.01</v>
      </c>
    </row>
    <row r="74" spans="1:2" ht="12.75">
      <c r="A74" s="19">
        <v>18.03</v>
      </c>
      <c r="B74" s="15">
        <v>5.03</v>
      </c>
    </row>
    <row r="75" spans="1:2" ht="12.75">
      <c r="A75" s="19">
        <v>18.14</v>
      </c>
      <c r="B75" s="15">
        <v>5.05</v>
      </c>
    </row>
    <row r="76" spans="1:2" ht="12.75">
      <c r="A76" s="19">
        <v>18.25</v>
      </c>
      <c r="B76" s="15">
        <v>5.12</v>
      </c>
    </row>
    <row r="77" spans="1:2" ht="12.75">
      <c r="A77" s="19">
        <v>18.36</v>
      </c>
      <c r="B77" s="15">
        <v>5.18</v>
      </c>
    </row>
    <row r="78" spans="1:2" ht="12.75">
      <c r="A78" s="19">
        <v>18.47</v>
      </c>
      <c r="B78" s="15">
        <v>5.22</v>
      </c>
    </row>
    <row r="79" spans="1:2" ht="12.75">
      <c r="A79" s="19">
        <v>18.59</v>
      </c>
      <c r="B79" s="15">
        <v>5.24</v>
      </c>
    </row>
    <row r="80" spans="1:2" ht="12.75">
      <c r="A80" s="19">
        <v>18.71</v>
      </c>
      <c r="B80" s="15">
        <v>5.25</v>
      </c>
    </row>
    <row r="81" spans="1:2" ht="12.75">
      <c r="A81" s="19">
        <v>18.82</v>
      </c>
      <c r="B81" s="15">
        <v>5.25</v>
      </c>
    </row>
    <row r="82" spans="1:2" ht="12.75">
      <c r="A82" s="19">
        <v>18.94</v>
      </c>
      <c r="B82" s="15">
        <v>5.25</v>
      </c>
    </row>
    <row r="83" spans="1:2" ht="12.75">
      <c r="A83" s="19">
        <v>19.05</v>
      </c>
      <c r="B83" s="15">
        <v>5.25</v>
      </c>
    </row>
    <row r="84" spans="1:2" ht="12.75">
      <c r="A84" s="19">
        <v>19.17</v>
      </c>
      <c r="B84" s="15">
        <v>5.24</v>
      </c>
    </row>
    <row r="85" spans="1:2" ht="12.75">
      <c r="A85" s="19">
        <v>19.28</v>
      </c>
      <c r="B85" s="15">
        <v>5.23</v>
      </c>
    </row>
    <row r="86" spans="1:2" ht="12.75">
      <c r="A86" s="19">
        <v>19.39</v>
      </c>
      <c r="B86" s="15">
        <v>5.23</v>
      </c>
    </row>
    <row r="87" spans="1:2" ht="12.75">
      <c r="A87" s="19">
        <v>19.51</v>
      </c>
      <c r="B87" s="15">
        <v>5.23</v>
      </c>
    </row>
    <row r="88" spans="1:2" ht="12.75">
      <c r="A88" s="19">
        <v>19.62</v>
      </c>
      <c r="B88" s="15">
        <v>5.22</v>
      </c>
    </row>
    <row r="89" spans="1:2" ht="12.75">
      <c r="A89" s="19">
        <v>20.08</v>
      </c>
      <c r="B89" s="15">
        <v>5.2</v>
      </c>
    </row>
    <row r="90" spans="1:2" ht="12.75">
      <c r="A90" s="19">
        <v>20.54</v>
      </c>
      <c r="B90" s="15">
        <v>5.2</v>
      </c>
    </row>
    <row r="91" spans="1:2" ht="12.75">
      <c r="A91" s="19">
        <v>21.39</v>
      </c>
      <c r="B91" s="15">
        <v>5.18</v>
      </c>
    </row>
    <row r="92" spans="1:2" ht="12.75">
      <c r="A92" s="19">
        <v>21.75</v>
      </c>
      <c r="B92" s="15">
        <v>5.16</v>
      </c>
    </row>
    <row r="93" spans="1:2" ht="12.75">
      <c r="A93" s="19">
        <v>22.11</v>
      </c>
      <c r="B93" s="15">
        <v>5.14</v>
      </c>
    </row>
    <row r="94" spans="1:2" ht="12.75">
      <c r="A94" s="19">
        <v>22.91</v>
      </c>
      <c r="B94" s="15">
        <v>5.11</v>
      </c>
    </row>
    <row r="95" spans="1:2" ht="12.75">
      <c r="A95" s="19">
        <v>23.28</v>
      </c>
      <c r="B95" s="15">
        <v>5.1</v>
      </c>
    </row>
    <row r="96" spans="1:2" ht="12.75">
      <c r="A96" s="19">
        <v>23.64</v>
      </c>
      <c r="B96" s="15">
        <v>5.08</v>
      </c>
    </row>
    <row r="97" spans="1:2" ht="12.75">
      <c r="A97" s="19">
        <v>24</v>
      </c>
      <c r="B97" s="15">
        <v>5.07</v>
      </c>
    </row>
    <row r="98" spans="1:2" ht="12.75">
      <c r="A98" s="19">
        <v>24.37</v>
      </c>
      <c r="B98" s="15">
        <v>5.06</v>
      </c>
    </row>
    <row r="99" spans="1:2" ht="12.75">
      <c r="A99" s="19">
        <v>24.73</v>
      </c>
      <c r="B99" s="15">
        <v>5.05</v>
      </c>
    </row>
    <row r="100" spans="1:2" ht="12.75">
      <c r="A100" s="19">
        <v>25.09</v>
      </c>
      <c r="B100" s="15">
        <v>5.04</v>
      </c>
    </row>
    <row r="101" spans="1:2" ht="12.75">
      <c r="A101" s="19">
        <v>25.45</v>
      </c>
      <c r="B101" s="15">
        <v>5.03</v>
      </c>
    </row>
    <row r="102" spans="1:2" ht="12.75">
      <c r="A102" s="19">
        <v>25.82</v>
      </c>
      <c r="B102" s="15">
        <v>5.02</v>
      </c>
    </row>
    <row r="103" spans="1:2" ht="12.75">
      <c r="A103" s="19">
        <v>26.18</v>
      </c>
      <c r="B103" s="15">
        <v>4.98</v>
      </c>
    </row>
    <row r="104" spans="1:2" ht="12.75">
      <c r="A104" s="19">
        <v>26.54</v>
      </c>
      <c r="B104" s="15">
        <v>4.96</v>
      </c>
    </row>
    <row r="105" spans="1:2" ht="12.75">
      <c r="A105" s="19">
        <v>26.9</v>
      </c>
      <c r="B105" s="15">
        <v>4.94</v>
      </c>
    </row>
    <row r="106" spans="1:2" ht="12.75">
      <c r="A106" s="19">
        <v>27.27</v>
      </c>
      <c r="B106" s="15">
        <v>4.91</v>
      </c>
    </row>
    <row r="107" spans="1:2" ht="12.75">
      <c r="A107" s="19">
        <v>27.64</v>
      </c>
      <c r="B107" s="15">
        <v>4.93</v>
      </c>
    </row>
    <row r="108" spans="1:2" ht="12.75">
      <c r="A108" s="19">
        <v>28.01</v>
      </c>
      <c r="B108" s="15">
        <v>4.92</v>
      </c>
    </row>
    <row r="109" spans="1:2" ht="12.75">
      <c r="A109" s="19">
        <v>28.35</v>
      </c>
      <c r="B109" s="15">
        <v>4.92</v>
      </c>
    </row>
    <row r="110" spans="1:2" ht="12.75">
      <c r="A110" s="19">
        <v>28.9</v>
      </c>
      <c r="B110" s="15">
        <v>4.92</v>
      </c>
    </row>
    <row r="111" spans="1:2" ht="12.75">
      <c r="A111" s="19">
        <v>29.38</v>
      </c>
      <c r="B111" s="15">
        <v>4.94</v>
      </c>
    </row>
    <row r="112" spans="1:2" ht="12.75">
      <c r="A112" s="19">
        <v>29.85</v>
      </c>
      <c r="B112" s="15">
        <v>4.96</v>
      </c>
    </row>
    <row r="113" spans="1:2" ht="12.75">
      <c r="A113" s="19">
        <v>30.32</v>
      </c>
      <c r="B113" s="15">
        <v>4.96</v>
      </c>
    </row>
    <row r="114" spans="1:2" ht="12.75">
      <c r="A114" s="19">
        <v>30.79</v>
      </c>
      <c r="B114" s="15">
        <v>4.96</v>
      </c>
    </row>
    <row r="115" spans="1:2" ht="12.75">
      <c r="A115" s="19">
        <v>31.26</v>
      </c>
      <c r="B115" s="15">
        <v>4.96</v>
      </c>
    </row>
    <row r="116" spans="1:2" ht="12.75">
      <c r="A116" s="19">
        <v>31.72</v>
      </c>
      <c r="B116" s="15">
        <v>4.94</v>
      </c>
    </row>
    <row r="117" spans="1:2" ht="12.75">
      <c r="A117" s="19">
        <v>32.18</v>
      </c>
      <c r="B117" s="15">
        <v>4.92</v>
      </c>
    </row>
    <row r="118" spans="1:2" ht="12.75">
      <c r="A118" s="19">
        <v>32.65</v>
      </c>
      <c r="B118" s="15">
        <v>4.87</v>
      </c>
    </row>
    <row r="119" spans="1:2" ht="12.75">
      <c r="A119" s="19">
        <v>33.12</v>
      </c>
      <c r="B119" s="15">
        <v>4.85</v>
      </c>
    </row>
    <row r="120" spans="1:2" ht="12.75">
      <c r="A120" s="19">
        <v>33.57</v>
      </c>
      <c r="B120" s="15">
        <v>4.87</v>
      </c>
    </row>
    <row r="121" spans="1:2" ht="12.75">
      <c r="A121" s="19">
        <v>34.04</v>
      </c>
      <c r="B121" s="15">
        <v>4.88</v>
      </c>
    </row>
    <row r="122" spans="1:2" ht="12.75">
      <c r="A122" s="19">
        <v>34.51</v>
      </c>
      <c r="B122" s="15">
        <v>4.83</v>
      </c>
    </row>
    <row r="123" spans="1:2" ht="12.75">
      <c r="A123" s="19">
        <v>34.98</v>
      </c>
      <c r="B123" s="15">
        <v>4.82</v>
      </c>
    </row>
    <row r="124" spans="1:2" ht="12.75">
      <c r="A124" s="19">
        <v>35.44</v>
      </c>
      <c r="B124" s="15">
        <v>4.81</v>
      </c>
    </row>
    <row r="125" spans="1:2" ht="12.75">
      <c r="A125" s="19">
        <v>35.63</v>
      </c>
      <c r="B125" s="15">
        <v>4.85</v>
      </c>
    </row>
    <row r="126" spans="1:2" ht="12.75">
      <c r="A126" s="19">
        <v>35.91</v>
      </c>
      <c r="B126" s="15">
        <v>4.83</v>
      </c>
    </row>
    <row r="127" spans="1:2" ht="12.75">
      <c r="A127" s="19">
        <v>36.38</v>
      </c>
      <c r="B127" s="15">
        <v>4.81</v>
      </c>
    </row>
    <row r="128" spans="1:2" ht="12.75">
      <c r="A128" s="19">
        <v>37.81</v>
      </c>
      <c r="B128" s="15">
        <v>4.8</v>
      </c>
    </row>
    <row r="129" spans="1:2" ht="12.75">
      <c r="A129" s="19">
        <v>38</v>
      </c>
      <c r="B129" s="15">
        <v>4.79</v>
      </c>
    </row>
    <row r="130" spans="1:2" ht="12.75">
      <c r="A130" s="19">
        <v>38.19</v>
      </c>
      <c r="B130" s="15">
        <v>4.78</v>
      </c>
    </row>
    <row r="131" spans="1:2" ht="12.75">
      <c r="A131" s="19">
        <v>38.38</v>
      </c>
      <c r="B131" s="15">
        <v>4.78</v>
      </c>
    </row>
    <row r="132" spans="1:2" ht="12.75">
      <c r="A132" s="19">
        <v>38.57</v>
      </c>
      <c r="B132" s="15">
        <v>4.74</v>
      </c>
    </row>
    <row r="133" spans="1:2" ht="12.75">
      <c r="A133" s="19">
        <v>38.76</v>
      </c>
      <c r="B133" s="15">
        <v>4.75</v>
      </c>
    </row>
    <row r="134" spans="1:2" ht="12.75">
      <c r="A134" s="19">
        <v>38.96</v>
      </c>
      <c r="B134" s="15">
        <v>4.76</v>
      </c>
    </row>
    <row r="135" spans="1:2" ht="12.75">
      <c r="A135" s="19">
        <v>39.16</v>
      </c>
      <c r="B135" s="15">
        <v>4.75</v>
      </c>
    </row>
    <row r="136" spans="1:2" ht="12.75">
      <c r="A136" s="19">
        <v>39.35</v>
      </c>
      <c r="B136" s="15">
        <v>4.74</v>
      </c>
    </row>
    <row r="137" spans="1:2" ht="12.75">
      <c r="A137" s="19">
        <v>39.54</v>
      </c>
      <c r="B137" s="15">
        <v>4.73</v>
      </c>
    </row>
    <row r="138" spans="1:2" ht="12.75">
      <c r="A138" s="19">
        <v>39.73</v>
      </c>
      <c r="B138" s="15">
        <v>4.73</v>
      </c>
    </row>
    <row r="139" spans="1:2" ht="12.75">
      <c r="A139" s="19">
        <v>40.1</v>
      </c>
      <c r="B139" s="15">
        <v>4.76</v>
      </c>
    </row>
    <row r="140" spans="1:2" ht="12.75">
      <c r="A140" s="19">
        <v>40.47</v>
      </c>
      <c r="B140" s="15">
        <v>4.73</v>
      </c>
    </row>
    <row r="141" spans="1:2" ht="12.75">
      <c r="A141" s="19">
        <v>40.84</v>
      </c>
      <c r="B141" s="15">
        <v>4.74</v>
      </c>
    </row>
    <row r="142" spans="1:2" ht="12.75">
      <c r="A142" s="19">
        <v>41.22</v>
      </c>
      <c r="B142" s="15">
        <v>4.73</v>
      </c>
    </row>
    <row r="143" spans="1:2" ht="12.75">
      <c r="A143" s="19">
        <v>41.31</v>
      </c>
      <c r="B143" s="15">
        <v>4.76</v>
      </c>
    </row>
    <row r="144" spans="1:2" ht="12.75">
      <c r="A144" s="19">
        <v>41.4</v>
      </c>
      <c r="B144" s="15">
        <v>4.77</v>
      </c>
    </row>
    <row r="145" spans="1:2" ht="12.75">
      <c r="A145" s="19">
        <v>41.95</v>
      </c>
      <c r="B145" s="15">
        <v>4.79</v>
      </c>
    </row>
    <row r="146" spans="1:2" ht="12.75">
      <c r="A146" s="19">
        <v>42.7</v>
      </c>
      <c r="B146" s="15">
        <v>4.78</v>
      </c>
    </row>
    <row r="147" spans="1:2" ht="12.75">
      <c r="A147" s="19">
        <v>43.41</v>
      </c>
      <c r="B147" s="15">
        <v>4.79</v>
      </c>
    </row>
    <row r="148" spans="1:2" ht="12.75">
      <c r="A148" s="19">
        <v>43.92</v>
      </c>
      <c r="B148" s="15">
        <v>4.79</v>
      </c>
    </row>
    <row r="149" spans="1:2" ht="12.75">
      <c r="A149" s="19">
        <v>44.64</v>
      </c>
      <c r="B149" s="15">
        <v>4.8</v>
      </c>
    </row>
    <row r="150" spans="1:2" ht="12.75">
      <c r="A150" s="19">
        <v>44.7</v>
      </c>
      <c r="B150" s="15">
        <v>4.79</v>
      </c>
    </row>
    <row r="151" spans="1:2" ht="12.75">
      <c r="A151" s="19">
        <v>44.77</v>
      </c>
      <c r="B151" s="15">
        <v>4.76</v>
      </c>
    </row>
    <row r="152" spans="1:2" ht="12.75">
      <c r="A152" s="19">
        <v>44.89</v>
      </c>
      <c r="B152" s="15">
        <v>4.74</v>
      </c>
    </row>
    <row r="153" spans="1:2" ht="12.75">
      <c r="A153" s="19">
        <v>45.15</v>
      </c>
      <c r="B153" s="15">
        <v>4.71</v>
      </c>
    </row>
    <row r="154" spans="1:2" ht="12.75">
      <c r="A154" s="19">
        <v>45.28</v>
      </c>
      <c r="B154" s="15">
        <v>4.68</v>
      </c>
    </row>
    <row r="155" spans="1:2" ht="12.75">
      <c r="A155" s="19">
        <v>45.41</v>
      </c>
      <c r="B155" s="15">
        <v>4.67</v>
      </c>
    </row>
    <row r="156" spans="1:2" ht="12.75">
      <c r="A156" s="19">
        <v>45.67</v>
      </c>
      <c r="B156" s="15">
        <v>4.67</v>
      </c>
    </row>
    <row r="157" spans="1:2" ht="12.75">
      <c r="A157" s="19">
        <v>45.93</v>
      </c>
      <c r="B157" s="15">
        <v>4.69</v>
      </c>
    </row>
    <row r="158" spans="1:2" ht="12.75">
      <c r="A158" s="19">
        <v>46.45</v>
      </c>
      <c r="B158" s="15">
        <v>4.69</v>
      </c>
    </row>
    <row r="159" spans="1:2" ht="12.75">
      <c r="A159" s="19">
        <v>46.71</v>
      </c>
      <c r="B159" s="15">
        <v>4.72</v>
      </c>
    </row>
    <row r="160" spans="1:2" ht="12.75">
      <c r="A160" s="19">
        <v>46.96</v>
      </c>
      <c r="B160" s="15">
        <v>4.71</v>
      </c>
    </row>
    <row r="161" spans="1:2" ht="12.75">
      <c r="A161" s="19">
        <v>47.03</v>
      </c>
      <c r="B161" s="15">
        <v>4.72</v>
      </c>
    </row>
    <row r="162" spans="1:2" ht="12.75">
      <c r="A162" s="19">
        <v>47.09</v>
      </c>
      <c r="B162" s="15">
        <v>4.76</v>
      </c>
    </row>
    <row r="163" spans="1:2" ht="12.75">
      <c r="A163" s="19">
        <v>47.22</v>
      </c>
      <c r="B163" s="15">
        <v>4.77</v>
      </c>
    </row>
    <row r="164" spans="1:2" ht="12.75">
      <c r="A164" s="19">
        <v>47.49</v>
      </c>
      <c r="B164" s="15">
        <v>4.8</v>
      </c>
    </row>
    <row r="165" spans="1:2" ht="12.75">
      <c r="A165" s="19">
        <v>47.75</v>
      </c>
      <c r="B165" s="15">
        <v>4.8</v>
      </c>
    </row>
    <row r="166" spans="1:2" ht="12.75">
      <c r="A166" s="19">
        <v>48.01</v>
      </c>
      <c r="B166" s="15">
        <v>4.78</v>
      </c>
    </row>
    <row r="167" spans="1:2" ht="12.75">
      <c r="A167" s="19">
        <v>48.28</v>
      </c>
      <c r="B167" s="15">
        <v>4.74</v>
      </c>
    </row>
    <row r="168" spans="1:2" ht="12.75">
      <c r="A168" s="19">
        <v>48.41</v>
      </c>
      <c r="B168" s="15">
        <v>4.72</v>
      </c>
    </row>
    <row r="169" spans="1:2" ht="12.75">
      <c r="A169" s="19">
        <v>48.68</v>
      </c>
      <c r="B169" s="15">
        <v>4.7</v>
      </c>
    </row>
    <row r="170" spans="1:2" ht="12.75">
      <c r="A170" s="19">
        <v>48.93</v>
      </c>
      <c r="B170" s="15">
        <v>4.69</v>
      </c>
    </row>
    <row r="171" spans="1:2" ht="12.75">
      <c r="A171" s="19">
        <v>49.19</v>
      </c>
      <c r="B171" s="15">
        <v>4.65</v>
      </c>
    </row>
    <row r="172" spans="1:2" ht="12.75">
      <c r="A172" s="19">
        <v>49.71</v>
      </c>
      <c r="B172" s="15">
        <v>4.63</v>
      </c>
    </row>
    <row r="173" spans="1:2" ht="12.75">
      <c r="A173" s="19">
        <v>50.23</v>
      </c>
      <c r="B173" s="15">
        <v>4.62</v>
      </c>
    </row>
    <row r="174" spans="1:2" ht="12.75">
      <c r="A174" s="19">
        <v>50.49</v>
      </c>
      <c r="B174" s="15">
        <v>4.6</v>
      </c>
    </row>
    <row r="175" spans="1:2" ht="12.75">
      <c r="A175" s="19">
        <v>50.74</v>
      </c>
      <c r="B175" s="15">
        <v>4.61</v>
      </c>
    </row>
    <row r="176" spans="1:2" ht="12.75">
      <c r="A176" s="19">
        <v>51</v>
      </c>
      <c r="B176" s="15">
        <v>4.65</v>
      </c>
    </row>
    <row r="177" spans="1:2" ht="12.75">
      <c r="A177" s="19">
        <v>51.26</v>
      </c>
      <c r="B177" s="15">
        <v>4.67</v>
      </c>
    </row>
    <row r="178" spans="1:2" ht="12.75">
      <c r="A178" s="19">
        <v>51.51</v>
      </c>
      <c r="B178" s="15">
        <v>4.73</v>
      </c>
    </row>
    <row r="179" spans="1:2" ht="12.75">
      <c r="A179" s="19">
        <v>51.82</v>
      </c>
      <c r="B179" s="15">
        <v>4.73</v>
      </c>
    </row>
    <row r="180" spans="1:2" ht="12.75">
      <c r="A180" s="19">
        <v>52.27</v>
      </c>
      <c r="B180" s="15">
        <v>4.71</v>
      </c>
    </row>
    <row r="181" spans="1:2" ht="12.75">
      <c r="A181" s="19">
        <v>52.43</v>
      </c>
      <c r="B181" s="15">
        <v>4.7</v>
      </c>
    </row>
    <row r="182" spans="1:2" ht="12.75">
      <c r="A182" s="19">
        <v>52.51</v>
      </c>
      <c r="B182" s="15">
        <v>4.7</v>
      </c>
    </row>
    <row r="183" spans="1:2" ht="12.75">
      <c r="A183" s="19">
        <v>52.59</v>
      </c>
      <c r="B183" s="15">
        <v>4.69</v>
      </c>
    </row>
    <row r="184" spans="1:2" ht="12.75">
      <c r="A184" s="19">
        <v>53.06</v>
      </c>
      <c r="B184" s="15">
        <v>4.65</v>
      </c>
    </row>
    <row r="185" spans="1:2" ht="12.75">
      <c r="A185" s="19">
        <v>53.38</v>
      </c>
      <c r="B185" s="15">
        <v>4.62</v>
      </c>
    </row>
    <row r="186" spans="1:2" ht="12.75">
      <c r="A186" s="19">
        <v>54.02</v>
      </c>
      <c r="B186" s="15">
        <v>4.61</v>
      </c>
    </row>
    <row r="187" spans="1:2" ht="12.75">
      <c r="A187" s="19">
        <v>54.66</v>
      </c>
      <c r="B187" s="15">
        <v>4.58</v>
      </c>
    </row>
    <row r="188" spans="1:2" ht="12.75">
      <c r="A188" s="19">
        <v>54.98</v>
      </c>
      <c r="B188" s="15">
        <v>4.52</v>
      </c>
    </row>
    <row r="189" spans="1:2" ht="12.75">
      <c r="A189" s="19">
        <v>55.23</v>
      </c>
      <c r="B189" s="15">
        <v>4.52</v>
      </c>
    </row>
    <row r="190" spans="1:2" ht="12.75">
      <c r="A190" s="19">
        <v>55.39</v>
      </c>
      <c r="B190" s="15">
        <v>4.53</v>
      </c>
    </row>
    <row r="191" spans="1:2" ht="12.75">
      <c r="A191" s="19">
        <v>55.55</v>
      </c>
      <c r="B191" s="15">
        <v>4.52</v>
      </c>
    </row>
    <row r="192" spans="1:2" ht="12.75">
      <c r="A192" s="19">
        <v>55.71</v>
      </c>
      <c r="B192" s="15">
        <v>4.52</v>
      </c>
    </row>
    <row r="193" spans="1:2" ht="12.75">
      <c r="A193" s="19">
        <v>55.86</v>
      </c>
      <c r="B193" s="15">
        <v>4.51</v>
      </c>
    </row>
    <row r="194" spans="1:2" ht="12.75">
      <c r="A194" s="19">
        <v>56.03</v>
      </c>
      <c r="B194" s="15">
        <v>4.51</v>
      </c>
    </row>
    <row r="195" spans="1:2" ht="12.75">
      <c r="A195" s="19">
        <v>56.19</v>
      </c>
      <c r="B195" s="15">
        <v>4.53</v>
      </c>
    </row>
    <row r="196" spans="1:2" ht="12.75">
      <c r="A196" s="19">
        <v>56.35</v>
      </c>
      <c r="B196" s="15">
        <v>4.54</v>
      </c>
    </row>
    <row r="197" spans="1:2" ht="12.75">
      <c r="A197" s="19">
        <v>56.5</v>
      </c>
      <c r="B197" s="15">
        <v>4.53</v>
      </c>
    </row>
    <row r="198" spans="1:2" ht="12.75">
      <c r="A198" s="19">
        <v>57.03</v>
      </c>
      <c r="B198" s="15">
        <v>4.53</v>
      </c>
    </row>
    <row r="199" spans="1:2" ht="12.75">
      <c r="A199" s="19">
        <v>57.2</v>
      </c>
      <c r="B199" s="15">
        <v>4.55</v>
      </c>
    </row>
    <row r="200" spans="1:2" ht="12.75">
      <c r="A200" s="19">
        <v>57.52</v>
      </c>
      <c r="B200" s="15">
        <v>4.59</v>
      </c>
    </row>
    <row r="201" spans="1:2" ht="12.75">
      <c r="A201" s="19">
        <v>57.84</v>
      </c>
      <c r="B201" s="15">
        <v>4.63</v>
      </c>
    </row>
    <row r="202" spans="1:2" ht="12.75">
      <c r="A202" s="19">
        <v>58.16</v>
      </c>
      <c r="B202" s="15">
        <v>4.65</v>
      </c>
    </row>
    <row r="203" spans="1:2" ht="12.75">
      <c r="A203" s="19">
        <v>58.8</v>
      </c>
      <c r="B203" s="15">
        <v>4.7</v>
      </c>
    </row>
    <row r="204" spans="1:2" ht="12.75">
      <c r="A204" s="19">
        <v>60.08</v>
      </c>
      <c r="B204" s="15">
        <v>4.73</v>
      </c>
    </row>
    <row r="205" spans="1:2" ht="12.75">
      <c r="A205" s="19">
        <v>60.85</v>
      </c>
      <c r="B205" s="15">
        <v>4.73</v>
      </c>
    </row>
    <row r="206" spans="1:2" ht="12.75">
      <c r="A206" s="19">
        <v>61.05</v>
      </c>
      <c r="B206" s="15">
        <v>4.74</v>
      </c>
    </row>
    <row r="207" spans="1:2" ht="12.75">
      <c r="A207" s="19">
        <v>65.29</v>
      </c>
      <c r="B207" s="15">
        <v>4.77</v>
      </c>
    </row>
    <row r="208" spans="1:2" ht="12.75">
      <c r="A208" s="19">
        <v>65.48</v>
      </c>
      <c r="B208" s="15">
        <v>4.75</v>
      </c>
    </row>
    <row r="209" spans="1:2" ht="12.75">
      <c r="A209" s="19">
        <v>65.61</v>
      </c>
      <c r="B209" s="15">
        <v>4.75</v>
      </c>
    </row>
    <row r="210" spans="1:2" ht="12.75">
      <c r="A210" s="19">
        <v>65.86</v>
      </c>
      <c r="B210" s="15">
        <v>4.71</v>
      </c>
    </row>
    <row r="211" spans="1:2" ht="12.75">
      <c r="A211" s="19">
        <v>66.36</v>
      </c>
      <c r="B211" s="15">
        <v>4.64</v>
      </c>
    </row>
    <row r="212" spans="1:2" ht="12.75">
      <c r="A212" s="19">
        <v>66.86</v>
      </c>
      <c r="B212" s="15">
        <v>4.62</v>
      </c>
    </row>
    <row r="213" spans="1:2" ht="12.75">
      <c r="A213" s="19">
        <v>67.37</v>
      </c>
      <c r="B213" s="15">
        <v>4.61</v>
      </c>
    </row>
    <row r="214" spans="1:2" ht="12.75">
      <c r="A214" s="19">
        <v>67.62</v>
      </c>
      <c r="B214" s="15">
        <v>4.63</v>
      </c>
    </row>
    <row r="215" spans="1:2" ht="12.75">
      <c r="A215" s="19">
        <v>67.88</v>
      </c>
      <c r="B215" s="15">
        <v>4.65</v>
      </c>
    </row>
    <row r="216" spans="1:2" ht="12.75">
      <c r="A216" s="19">
        <v>68.4</v>
      </c>
      <c r="B216" s="15">
        <v>4.65</v>
      </c>
    </row>
    <row r="217" spans="1:2" ht="12.75">
      <c r="A217" s="19">
        <v>68.53</v>
      </c>
      <c r="B217" s="15">
        <v>4.66</v>
      </c>
    </row>
    <row r="218" spans="1:2" ht="12.75">
      <c r="A218" s="19">
        <v>69.41</v>
      </c>
      <c r="B218" s="15">
        <v>4.68</v>
      </c>
    </row>
    <row r="219" spans="1:2" ht="12.75">
      <c r="A219" s="19">
        <v>69.66</v>
      </c>
      <c r="B219" s="15">
        <v>4.7</v>
      </c>
    </row>
    <row r="220" spans="1:2" ht="12.75">
      <c r="A220" s="19">
        <v>70.17</v>
      </c>
      <c r="B220" s="15">
        <v>4.69</v>
      </c>
    </row>
    <row r="221" spans="1:2" ht="12.75">
      <c r="A221" s="19">
        <v>70.67</v>
      </c>
      <c r="B221" s="15">
        <v>4.7</v>
      </c>
    </row>
    <row r="222" spans="1:2" ht="12.75">
      <c r="A222" s="19">
        <v>71.17</v>
      </c>
      <c r="B222" s="15">
        <v>4.66</v>
      </c>
    </row>
    <row r="223" spans="1:2" ht="12.75">
      <c r="A223" s="19">
        <v>71.32</v>
      </c>
      <c r="B223" s="15">
        <v>4.67</v>
      </c>
    </row>
    <row r="224" spans="1:2" ht="12.75">
      <c r="A224" s="19">
        <v>71.58</v>
      </c>
      <c r="B224" s="15">
        <v>4.63</v>
      </c>
    </row>
    <row r="225" spans="1:2" ht="12.75">
      <c r="A225" s="19">
        <v>71.86</v>
      </c>
      <c r="B225" s="15">
        <v>4.56</v>
      </c>
    </row>
    <row r="226" spans="1:2" ht="12.75">
      <c r="A226" s="19">
        <v>72.56</v>
      </c>
      <c r="B226" s="15">
        <v>4.52</v>
      </c>
    </row>
    <row r="227" spans="1:2" ht="12.75">
      <c r="A227" s="19">
        <v>72.82</v>
      </c>
      <c r="B227" s="15">
        <v>4.47</v>
      </c>
    </row>
    <row r="228" spans="1:2" ht="12.75">
      <c r="A228" s="19">
        <v>73.57</v>
      </c>
      <c r="B228" s="15">
        <v>4.46</v>
      </c>
    </row>
    <row r="229" spans="1:2" ht="12.75">
      <c r="A229" s="19">
        <v>74.32</v>
      </c>
      <c r="B229" s="15">
        <v>4.46</v>
      </c>
    </row>
    <row r="230" spans="1:2" ht="12.75">
      <c r="A230" s="19">
        <v>74.62</v>
      </c>
      <c r="B230" s="15">
        <v>4.45</v>
      </c>
    </row>
    <row r="231" spans="1:2" ht="12.75">
      <c r="A231" s="19">
        <v>74.93</v>
      </c>
      <c r="B231" s="15">
        <v>4.46</v>
      </c>
    </row>
    <row r="232" spans="1:2" ht="12.75">
      <c r="A232" s="19">
        <v>75.23</v>
      </c>
      <c r="B232" s="15">
        <v>4.46</v>
      </c>
    </row>
    <row r="233" spans="1:2" ht="12.75">
      <c r="A233" s="19">
        <v>75.57</v>
      </c>
      <c r="B233" s="15">
        <v>4.47</v>
      </c>
    </row>
    <row r="234" spans="1:2" ht="12.75">
      <c r="A234" s="19">
        <v>75.72</v>
      </c>
      <c r="B234" s="15">
        <v>4.45</v>
      </c>
    </row>
    <row r="235" spans="1:2" ht="12.75">
      <c r="A235" s="19">
        <v>76.02</v>
      </c>
      <c r="B235" s="15">
        <v>4.43</v>
      </c>
    </row>
    <row r="236" spans="1:2" ht="12.75">
      <c r="A236" s="19">
        <v>76.33</v>
      </c>
      <c r="B236" s="15">
        <v>4.41</v>
      </c>
    </row>
    <row r="237" spans="1:2" ht="12.75">
      <c r="A237" s="19">
        <v>76.63</v>
      </c>
      <c r="B237" s="15">
        <v>4.39</v>
      </c>
    </row>
    <row r="238" spans="1:2" ht="12.75">
      <c r="A238" s="19">
        <v>76.94</v>
      </c>
      <c r="B238" s="15">
        <v>4.35</v>
      </c>
    </row>
    <row r="239" spans="1:2" ht="12.75">
      <c r="A239" s="19">
        <v>77.2</v>
      </c>
      <c r="B239" s="15">
        <v>4.29</v>
      </c>
    </row>
    <row r="240" spans="1:2" ht="12.75">
      <c r="A240" s="19">
        <v>77.55</v>
      </c>
      <c r="B240" s="15">
        <v>4.24</v>
      </c>
    </row>
    <row r="241" spans="1:2" ht="12.75">
      <c r="A241" s="19">
        <v>77.86</v>
      </c>
      <c r="B241" s="15">
        <v>4.2</v>
      </c>
    </row>
    <row r="242" spans="1:2" ht="12.75">
      <c r="A242" s="19">
        <v>78.02</v>
      </c>
      <c r="B242" s="15">
        <v>4.18</v>
      </c>
    </row>
    <row r="243" spans="1:2" ht="12.75">
      <c r="A243" s="19">
        <v>78.17</v>
      </c>
      <c r="B243" s="15">
        <v>4.17</v>
      </c>
    </row>
    <row r="244" spans="1:2" ht="12.75">
      <c r="A244" s="19">
        <v>78.62</v>
      </c>
      <c r="B244" s="15">
        <v>4.15</v>
      </c>
    </row>
    <row r="245" spans="1:2" ht="12.75">
      <c r="A245" s="19">
        <v>80.39</v>
      </c>
      <c r="B245" s="15">
        <v>4.17</v>
      </c>
    </row>
    <row r="246" spans="1:2" ht="12.75">
      <c r="A246" s="19">
        <v>80.64</v>
      </c>
      <c r="B246" s="15">
        <v>4.2</v>
      </c>
    </row>
    <row r="247" spans="1:2" ht="12.75">
      <c r="A247" s="19">
        <v>81.51</v>
      </c>
      <c r="B247" s="15">
        <v>4.23</v>
      </c>
    </row>
    <row r="248" spans="1:2" ht="12.75">
      <c r="A248" s="19">
        <v>83.81</v>
      </c>
      <c r="B248" s="15">
        <v>4.25</v>
      </c>
    </row>
    <row r="249" spans="1:2" ht="12.75">
      <c r="A249" s="19">
        <v>85.54</v>
      </c>
      <c r="B249" s="15">
        <v>4.29</v>
      </c>
    </row>
    <row r="250" spans="1:2" ht="12.75">
      <c r="A250" s="19">
        <v>85.65</v>
      </c>
      <c r="B250" s="15">
        <v>4.28</v>
      </c>
    </row>
    <row r="251" spans="1:2" ht="12.75">
      <c r="A251" s="19">
        <v>85.9</v>
      </c>
      <c r="B251" s="15">
        <v>4.31</v>
      </c>
    </row>
    <row r="252" spans="1:2" ht="12.75">
      <c r="A252" s="19">
        <v>86.08</v>
      </c>
      <c r="B252" s="15">
        <v>4.36</v>
      </c>
    </row>
    <row r="253" spans="1:2" ht="12.75">
      <c r="A253" s="19">
        <v>86.41</v>
      </c>
      <c r="B253" s="15">
        <v>4.39</v>
      </c>
    </row>
    <row r="254" spans="1:2" ht="12.75">
      <c r="A254" s="19">
        <v>86.84</v>
      </c>
      <c r="B254" s="15">
        <v>4.41</v>
      </c>
    </row>
    <row r="255" spans="1:2" ht="12.75">
      <c r="A255" s="19">
        <v>87.7</v>
      </c>
      <c r="B255" s="15">
        <v>4.41</v>
      </c>
    </row>
    <row r="256" spans="1:2" ht="12.75">
      <c r="A256" s="19">
        <v>87.81</v>
      </c>
      <c r="B256" s="15">
        <v>4.42</v>
      </c>
    </row>
    <row r="257" spans="1:2" ht="12.75">
      <c r="A257" s="19">
        <v>88.57</v>
      </c>
      <c r="B257" s="15">
        <v>4.45</v>
      </c>
    </row>
    <row r="258" spans="1:2" ht="12.75">
      <c r="A258" s="19">
        <v>88.79</v>
      </c>
      <c r="B258" s="15">
        <v>4.46</v>
      </c>
    </row>
    <row r="259" spans="1:2" ht="12.75">
      <c r="A259" s="19">
        <v>89.44</v>
      </c>
      <c r="B259" s="15">
        <v>4.5</v>
      </c>
    </row>
    <row r="260" spans="1:2" ht="12.75">
      <c r="A260" s="19">
        <v>91.05</v>
      </c>
      <c r="B260" s="15">
        <v>4.51</v>
      </c>
    </row>
    <row r="261" spans="1:2" ht="12.75">
      <c r="A261" s="19">
        <v>91.44</v>
      </c>
      <c r="B261" s="15">
        <v>4.48</v>
      </c>
    </row>
    <row r="262" spans="1:2" ht="12.75">
      <c r="A262" s="19">
        <v>91.64</v>
      </c>
      <c r="B262" s="15">
        <v>4.46</v>
      </c>
    </row>
    <row r="263" spans="1:2" ht="12.75">
      <c r="A263" s="19">
        <v>92.03</v>
      </c>
      <c r="B263" s="15">
        <v>4.45</v>
      </c>
    </row>
    <row r="264" spans="1:2" ht="12.75">
      <c r="A264" s="19">
        <v>92.25</v>
      </c>
      <c r="B264" s="15">
        <v>4.4</v>
      </c>
    </row>
    <row r="265" spans="1:2" ht="12.75">
      <c r="A265" s="19">
        <v>92.64</v>
      </c>
      <c r="B265" s="15">
        <v>4.41</v>
      </c>
    </row>
    <row r="266" spans="1:2" ht="12.75">
      <c r="A266" s="19">
        <v>92.74</v>
      </c>
      <c r="B266" s="15">
        <v>4.4</v>
      </c>
    </row>
    <row r="267" spans="1:2" ht="12.75">
      <c r="A267" s="19">
        <v>93.03</v>
      </c>
      <c r="B267" s="15">
        <v>4.37</v>
      </c>
    </row>
    <row r="268" spans="1:2" ht="12.75">
      <c r="A268" s="19">
        <v>93.93</v>
      </c>
      <c r="B268" s="15">
        <v>4.34</v>
      </c>
    </row>
    <row r="269" spans="1:2" ht="12.75">
      <c r="A269" s="19">
        <v>94.41</v>
      </c>
      <c r="B269" s="15">
        <v>4.32</v>
      </c>
    </row>
    <row r="270" spans="1:2" ht="12.75">
      <c r="A270" s="19">
        <v>94.66</v>
      </c>
      <c r="B270" s="15">
        <v>4.3</v>
      </c>
    </row>
    <row r="271" spans="1:2" ht="12.75">
      <c r="A271" s="19">
        <v>95.16</v>
      </c>
      <c r="B271" s="15">
        <v>4.28</v>
      </c>
    </row>
    <row r="272" spans="1:2" ht="12.75">
      <c r="A272" s="19">
        <v>95.67</v>
      </c>
      <c r="B272" s="15">
        <v>4.27</v>
      </c>
    </row>
    <row r="273" spans="1:2" ht="12.75">
      <c r="A273" s="19">
        <v>95.92</v>
      </c>
      <c r="B273" s="15">
        <v>4.28</v>
      </c>
    </row>
    <row r="274" spans="1:2" ht="12.75">
      <c r="A274" s="19">
        <v>96.43</v>
      </c>
      <c r="B274" s="15">
        <v>4.27</v>
      </c>
    </row>
    <row r="275" spans="1:2" ht="12.75">
      <c r="A275" s="19">
        <v>96.68</v>
      </c>
      <c r="B275" s="15">
        <v>4.23</v>
      </c>
    </row>
    <row r="276" spans="1:2" ht="12.75">
      <c r="A276" s="19">
        <v>97.19</v>
      </c>
      <c r="B276" s="15">
        <v>4.23</v>
      </c>
    </row>
    <row r="277" spans="1:2" ht="12.75">
      <c r="A277" s="19">
        <v>97.7</v>
      </c>
      <c r="B277" s="15">
        <v>4.2</v>
      </c>
    </row>
    <row r="278" spans="1:2" ht="12.75">
      <c r="A278" s="19">
        <v>98.2</v>
      </c>
      <c r="B278" s="15">
        <v>4.2</v>
      </c>
    </row>
    <row r="279" spans="1:2" ht="12.75">
      <c r="A279" s="19">
        <v>98.45</v>
      </c>
      <c r="B279" s="15">
        <v>4.21</v>
      </c>
    </row>
    <row r="280" spans="1:2" ht="12.75">
      <c r="A280" s="19">
        <v>98.82</v>
      </c>
      <c r="B280" s="15">
        <v>4.22</v>
      </c>
    </row>
    <row r="281" spans="1:2" ht="12.75">
      <c r="A281" s="19">
        <v>99.21</v>
      </c>
      <c r="B281" s="15">
        <v>4.25</v>
      </c>
    </row>
    <row r="282" spans="1:2" ht="12.75">
      <c r="A282" s="19">
        <v>99.56</v>
      </c>
      <c r="B282" s="15">
        <v>4.22</v>
      </c>
    </row>
    <row r="283" spans="1:2" ht="12.75">
      <c r="A283" s="19">
        <v>101.02</v>
      </c>
      <c r="B283" s="15">
        <v>4.23</v>
      </c>
    </row>
    <row r="284" spans="1:2" ht="12.75">
      <c r="A284" s="19">
        <v>102.1</v>
      </c>
      <c r="B284" s="15">
        <v>4.21</v>
      </c>
    </row>
    <row r="285" spans="1:2" ht="12.75">
      <c r="A285" s="19">
        <v>102.44</v>
      </c>
      <c r="B285" s="15">
        <v>4.2</v>
      </c>
    </row>
    <row r="286" spans="1:2" ht="12.75">
      <c r="A286" s="19">
        <v>103.67</v>
      </c>
      <c r="B286" s="15">
        <v>4.21</v>
      </c>
    </row>
    <row r="287" spans="1:2" ht="12.75">
      <c r="A287" s="19">
        <v>104.99</v>
      </c>
      <c r="B287" s="15">
        <v>4.26</v>
      </c>
    </row>
    <row r="288" spans="1:2" ht="12.75">
      <c r="A288" s="19">
        <v>106.58</v>
      </c>
      <c r="B288" s="15">
        <v>4.28</v>
      </c>
    </row>
    <row r="289" spans="1:2" ht="12.75">
      <c r="A289" s="19">
        <v>107.47</v>
      </c>
      <c r="B289" s="15">
        <v>4.31</v>
      </c>
    </row>
    <row r="290" spans="1:2" ht="12.75">
      <c r="A290" s="19">
        <v>109.26</v>
      </c>
      <c r="B290" s="15">
        <v>4.34</v>
      </c>
    </row>
    <row r="291" spans="1:2" ht="12.75">
      <c r="A291" s="19">
        <v>110.9</v>
      </c>
      <c r="B291" s="15">
        <v>4.32</v>
      </c>
    </row>
    <row r="292" spans="1:2" ht="12.75">
      <c r="A292" s="19">
        <v>111.36</v>
      </c>
      <c r="B292" s="15">
        <v>4.33</v>
      </c>
    </row>
    <row r="293" spans="1:2" ht="12.75">
      <c r="A293" s="19">
        <v>111.63</v>
      </c>
      <c r="B293" s="15">
        <v>4.28</v>
      </c>
    </row>
    <row r="294" spans="1:2" ht="12.75">
      <c r="A294" s="19">
        <v>111.99</v>
      </c>
      <c r="B294" s="15">
        <v>4.23</v>
      </c>
    </row>
    <row r="295" spans="1:2" ht="12.75">
      <c r="A295" s="19">
        <v>112.17</v>
      </c>
      <c r="B295" s="15">
        <v>4.25</v>
      </c>
    </row>
    <row r="296" spans="1:2" ht="12.75">
      <c r="A296" s="19">
        <v>112.36</v>
      </c>
      <c r="B296" s="15">
        <v>4.15</v>
      </c>
    </row>
    <row r="297" spans="1:2" ht="12.75">
      <c r="A297" s="19">
        <v>113.11</v>
      </c>
      <c r="B297" s="15">
        <v>4.11</v>
      </c>
    </row>
    <row r="298" spans="1:2" ht="12.75">
      <c r="A298" s="19">
        <v>113.48</v>
      </c>
      <c r="B298" s="15">
        <v>4.1</v>
      </c>
    </row>
    <row r="299" spans="1:2" ht="12.75">
      <c r="A299" s="19">
        <v>113.85</v>
      </c>
      <c r="B299" s="15">
        <v>4.08</v>
      </c>
    </row>
    <row r="300" spans="1:2" ht="12.75">
      <c r="A300" s="19">
        <v>114.58</v>
      </c>
      <c r="B300" s="15">
        <v>4.06</v>
      </c>
    </row>
    <row r="301" spans="1:2" ht="12.75">
      <c r="A301" s="19">
        <v>114.67</v>
      </c>
      <c r="B301" s="15">
        <v>4.11</v>
      </c>
    </row>
    <row r="302" spans="1:2" ht="12.75">
      <c r="A302" s="19">
        <v>114.95</v>
      </c>
      <c r="B302" s="15">
        <v>4.07</v>
      </c>
    </row>
    <row r="303" spans="1:2" ht="12.75">
      <c r="A303" s="19">
        <v>115.32</v>
      </c>
      <c r="B303" s="15">
        <v>4.03</v>
      </c>
    </row>
    <row r="304" spans="1:2" ht="12.75">
      <c r="A304" s="19">
        <v>115.68</v>
      </c>
      <c r="B304" s="15">
        <v>4</v>
      </c>
    </row>
    <row r="305" spans="1:2" ht="12.75">
      <c r="A305" s="19">
        <v>117.81</v>
      </c>
      <c r="B305" s="15">
        <v>3.91</v>
      </c>
    </row>
    <row r="306" spans="1:2" ht="12.75">
      <c r="A306" s="19">
        <v>118.09</v>
      </c>
      <c r="B306" s="15">
        <v>3.82</v>
      </c>
    </row>
    <row r="307" spans="1:2" ht="12.75">
      <c r="A307" s="19">
        <v>118.23</v>
      </c>
      <c r="B307" s="15">
        <v>3.73</v>
      </c>
    </row>
    <row r="308" spans="1:2" ht="12.75">
      <c r="A308" s="19">
        <v>118.36</v>
      </c>
      <c r="B308" s="15">
        <v>3.67</v>
      </c>
    </row>
    <row r="309" spans="1:2" ht="12.75">
      <c r="A309" s="19">
        <v>118.5</v>
      </c>
      <c r="B309" s="15">
        <v>3.67</v>
      </c>
    </row>
    <row r="310" spans="1:2" ht="12.75">
      <c r="A310" s="19">
        <v>118.64</v>
      </c>
      <c r="B310">
        <v>3.55</v>
      </c>
    </row>
    <row r="311" spans="1:2" ht="12.75">
      <c r="A311" s="19">
        <v>118.78</v>
      </c>
      <c r="B311">
        <v>3.52</v>
      </c>
    </row>
    <row r="312" spans="1:2" ht="12.75">
      <c r="A312" s="19">
        <v>118.92</v>
      </c>
      <c r="B312">
        <v>3.56</v>
      </c>
    </row>
    <row r="313" spans="1:2" ht="12.75">
      <c r="A313" s="19">
        <v>119.34</v>
      </c>
      <c r="B313">
        <v>3.54</v>
      </c>
    </row>
    <row r="314" spans="1:2" ht="12.75">
      <c r="A314" s="19">
        <v>119.47</v>
      </c>
      <c r="B314">
        <v>3.51</v>
      </c>
    </row>
    <row r="315" spans="1:2" ht="12.75">
      <c r="A315" s="19">
        <v>119.61</v>
      </c>
      <c r="B315">
        <v>3.52</v>
      </c>
    </row>
    <row r="316" spans="1:2" ht="12.75">
      <c r="A316" s="19">
        <v>119.88</v>
      </c>
      <c r="B316">
        <v>3.44</v>
      </c>
    </row>
    <row r="317" spans="1:2" ht="12.75">
      <c r="A317" s="19">
        <v>120.14</v>
      </c>
      <c r="B317">
        <v>3.39</v>
      </c>
    </row>
    <row r="318" spans="1:2" ht="12.75">
      <c r="A318" s="19">
        <v>120.69</v>
      </c>
      <c r="B318">
        <v>3.36</v>
      </c>
    </row>
    <row r="319" spans="1:2" ht="12.75">
      <c r="A319" s="19">
        <v>120.98</v>
      </c>
      <c r="B319">
        <v>3.27</v>
      </c>
    </row>
    <row r="320" spans="1:2" ht="12.75">
      <c r="A320" s="19">
        <v>121.95</v>
      </c>
      <c r="B320">
        <v>3.24</v>
      </c>
    </row>
    <row r="321" spans="1:2" ht="12.75">
      <c r="A321" s="19">
        <v>122.09</v>
      </c>
      <c r="B321">
        <v>3.25</v>
      </c>
    </row>
    <row r="322" spans="1:2" ht="12.75">
      <c r="A322" s="19">
        <v>122.49</v>
      </c>
      <c r="B322">
        <v>3.23</v>
      </c>
    </row>
    <row r="323" spans="1:2" ht="12.75">
      <c r="A323" s="19">
        <v>122.73</v>
      </c>
      <c r="B323">
        <v>3.19</v>
      </c>
    </row>
    <row r="324" spans="1:2" ht="12.75">
      <c r="A324" s="19">
        <v>123.41</v>
      </c>
      <c r="B324">
        <v>3.15</v>
      </c>
    </row>
    <row r="325" spans="1:2" ht="12.75">
      <c r="A325" s="19">
        <v>123.91</v>
      </c>
      <c r="B325">
        <v>3.24</v>
      </c>
    </row>
    <row r="326" spans="1:2" ht="12.75">
      <c r="A326" s="19">
        <v>124.09</v>
      </c>
      <c r="B326">
        <v>3.37</v>
      </c>
    </row>
    <row r="327" spans="1:2" ht="12.75">
      <c r="A327" s="19">
        <v>125.54</v>
      </c>
      <c r="B327">
        <v>3.49</v>
      </c>
    </row>
    <row r="328" spans="1:2" ht="12.75">
      <c r="A328" s="19">
        <v>125.88</v>
      </c>
      <c r="B328">
        <v>3.58</v>
      </c>
    </row>
    <row r="329" spans="1:2" ht="12.75">
      <c r="A329" s="19">
        <v>126.56</v>
      </c>
      <c r="B329">
        <v>3.72</v>
      </c>
    </row>
    <row r="330" spans="1:2" ht="12.75">
      <c r="A330" s="19">
        <v>126.8</v>
      </c>
      <c r="B330">
        <v>3.84</v>
      </c>
    </row>
    <row r="331" spans="1:2" ht="12.75">
      <c r="A331" s="19">
        <v>127.14</v>
      </c>
      <c r="B331">
        <v>3.92</v>
      </c>
    </row>
    <row r="332" spans="1:2" ht="12.75">
      <c r="A332" s="19">
        <v>127.66</v>
      </c>
      <c r="B332">
        <v>4.03</v>
      </c>
    </row>
    <row r="333" spans="1:2" ht="12.75">
      <c r="A333" s="19">
        <v>127.83</v>
      </c>
      <c r="B333">
        <v>4.09</v>
      </c>
    </row>
    <row r="334" spans="1:2" ht="12.75">
      <c r="A334" s="19">
        <v>128.26</v>
      </c>
      <c r="B334">
        <v>4.17</v>
      </c>
    </row>
    <row r="335" spans="1:2" ht="12.75">
      <c r="A335" s="19">
        <v>128.51</v>
      </c>
      <c r="B335">
        <v>4.26</v>
      </c>
    </row>
    <row r="336" spans="1:2" ht="12.75">
      <c r="A336" s="19">
        <v>129.19</v>
      </c>
      <c r="B336">
        <v>4.3</v>
      </c>
    </row>
    <row r="337" spans="1:2" ht="12.75">
      <c r="A337" s="19">
        <v>129.52</v>
      </c>
      <c r="B337">
        <v>4.32</v>
      </c>
    </row>
    <row r="338" spans="1:2" ht="12.75">
      <c r="A338" s="19">
        <v>129.86</v>
      </c>
      <c r="B338">
        <v>4.41</v>
      </c>
    </row>
    <row r="339" spans="1:2" ht="12.75">
      <c r="A339" s="19">
        <v>130.54</v>
      </c>
      <c r="B339">
        <v>4.53</v>
      </c>
    </row>
    <row r="340" spans="1:2" ht="12.75">
      <c r="A340" s="19">
        <v>131.22</v>
      </c>
      <c r="B340">
        <v>4.64</v>
      </c>
    </row>
    <row r="341" spans="1:2" ht="12.75">
      <c r="A341" s="19">
        <v>131.89</v>
      </c>
      <c r="B341">
        <v>4.74</v>
      </c>
    </row>
    <row r="342" spans="1:2" ht="12.75">
      <c r="A342" s="19">
        <v>132.22</v>
      </c>
      <c r="B342">
        <v>4.82</v>
      </c>
    </row>
    <row r="343" spans="1:2" ht="12.75">
      <c r="A343" s="19">
        <v>132.96</v>
      </c>
      <c r="B343">
        <v>4.92</v>
      </c>
    </row>
    <row r="344" spans="1:2" ht="12.75">
      <c r="A344" s="19">
        <v>134.08</v>
      </c>
      <c r="B344">
        <v>5.01</v>
      </c>
    </row>
    <row r="345" spans="1:2" ht="12.75">
      <c r="A345" s="19">
        <v>135.21</v>
      </c>
      <c r="B345">
        <v>5.03</v>
      </c>
    </row>
    <row r="346" spans="1:2" ht="12.75">
      <c r="A346" s="19">
        <v>136.34</v>
      </c>
      <c r="B346">
        <v>5.07</v>
      </c>
    </row>
    <row r="347" spans="1:2" ht="12.75">
      <c r="A347" s="19">
        <v>137.46</v>
      </c>
      <c r="B347">
        <v>5.08</v>
      </c>
    </row>
    <row r="348" spans="1:2" ht="12.75">
      <c r="A348" s="19">
        <v>138.61</v>
      </c>
      <c r="B348">
        <v>5.1</v>
      </c>
    </row>
    <row r="349" spans="1:2" ht="12.75">
      <c r="A349" s="19">
        <v>139.77</v>
      </c>
      <c r="B349">
        <v>5.13</v>
      </c>
    </row>
    <row r="350" spans="1:2" ht="12.75">
      <c r="A350" s="19">
        <v>140.34</v>
      </c>
      <c r="B350">
        <v>5.14</v>
      </c>
    </row>
    <row r="351" spans="1:2" ht="12.75">
      <c r="A351" s="19">
        <v>141.48</v>
      </c>
      <c r="B351">
        <v>5.11</v>
      </c>
    </row>
    <row r="352" spans="1:2" ht="12.75">
      <c r="A352" s="19">
        <v>142.62</v>
      </c>
      <c r="B352">
        <v>5.12</v>
      </c>
    </row>
    <row r="353" spans="1:2" ht="12.75">
      <c r="A353" s="19">
        <v>143.78</v>
      </c>
      <c r="B353">
        <v>5.12</v>
      </c>
    </row>
    <row r="354" spans="1:2" ht="12.75">
      <c r="A354" s="19">
        <v>144.09</v>
      </c>
      <c r="B354">
        <v>5.13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3"/>
  <sheetViews>
    <sheetView workbookViewId="0" topLeftCell="A1">
      <selection activeCell="A1" sqref="A1"/>
    </sheetView>
  </sheetViews>
  <sheetFormatPr defaultColWidth="9.140625" defaultRowHeight="12.75"/>
  <cols>
    <col min="1" max="8" width="17.140625" style="0" customWidth="1"/>
  </cols>
  <sheetData>
    <row r="1" spans="1:8" ht="12.75">
      <c r="A1" s="20"/>
      <c r="C1" t="s">
        <v>94</v>
      </c>
      <c r="H1" s="24"/>
    </row>
    <row r="2" spans="1:8" ht="19.5">
      <c r="A2" s="18" t="s">
        <v>76</v>
      </c>
      <c r="B2" s="11" t="s">
        <v>95</v>
      </c>
      <c r="C2" s="14" t="s">
        <v>96</v>
      </c>
      <c r="D2" s="13" t="s">
        <v>97</v>
      </c>
      <c r="E2" s="13" t="s">
        <v>98</v>
      </c>
      <c r="F2" s="13" t="s">
        <v>99</v>
      </c>
      <c r="G2" s="13" t="s">
        <v>100</v>
      </c>
      <c r="H2" s="25" t="s">
        <v>101</v>
      </c>
    </row>
    <row r="3" spans="1:8" ht="12.75">
      <c r="A3" s="26">
        <v>0.239683</v>
      </c>
      <c r="B3" s="27">
        <v>3.4</v>
      </c>
      <c r="C3">
        <v>0.199</v>
      </c>
      <c r="D3" s="16">
        <f>B3-C3</f>
        <v>3.201</v>
      </c>
      <c r="E3" s="28">
        <f>D3-0.047</f>
        <v>3.154</v>
      </c>
      <c r="F3" s="29">
        <f>0.331*E3*E3+3.643*E3-0.14</f>
        <v>14.642715996</v>
      </c>
      <c r="G3">
        <v>0</v>
      </c>
      <c r="H3" s="30">
        <v>14.642715996</v>
      </c>
    </row>
    <row r="4" spans="1:8" ht="12.75">
      <c r="A4" s="26">
        <v>0.286643</v>
      </c>
      <c r="B4" s="31">
        <v>3.432</v>
      </c>
      <c r="D4" s="16"/>
      <c r="E4" s="28"/>
      <c r="F4" s="29"/>
      <c r="H4" s="30"/>
    </row>
    <row r="5" spans="1:8" ht="12.75">
      <c r="A5" s="26">
        <v>0.3818</v>
      </c>
      <c r="B5" s="16">
        <v>3.68</v>
      </c>
      <c r="C5">
        <v>0.295</v>
      </c>
      <c r="D5" s="16">
        <f aca="true" t="shared" si="0" ref="D5:D21">B5-C5</f>
        <v>3.3850000000000002</v>
      </c>
      <c r="E5" s="28">
        <f aca="true" t="shared" si="1" ref="E5:E21">D5-0.047</f>
        <v>3.338</v>
      </c>
      <c r="F5" s="29">
        <f aca="true" t="shared" si="2" ref="F5:F21">0.331*E5*E5+3.643*E5-0.14</f>
        <v>15.708416763999999</v>
      </c>
      <c r="G5">
        <v>0</v>
      </c>
      <c r="H5" s="30">
        <v>15.708416763999999</v>
      </c>
    </row>
    <row r="6" spans="1:8" ht="12.75">
      <c r="A6" s="26">
        <v>0.575822</v>
      </c>
      <c r="B6" s="16">
        <v>3.4</v>
      </c>
      <c r="C6">
        <v>-0.286</v>
      </c>
      <c r="D6" s="16">
        <f t="shared" si="0"/>
        <v>3.686</v>
      </c>
      <c r="E6" s="28">
        <f t="shared" si="1"/>
        <v>3.639</v>
      </c>
      <c r="F6" s="29">
        <f t="shared" si="2"/>
        <v>17.500085250999998</v>
      </c>
      <c r="G6">
        <v>0</v>
      </c>
      <c r="H6" s="30">
        <v>17.500085250999998</v>
      </c>
    </row>
    <row r="7" spans="1:8" ht="12.75">
      <c r="A7" s="26">
        <v>0.770585</v>
      </c>
      <c r="B7" s="31">
        <v>3.239</v>
      </c>
      <c r="C7">
        <v>0.134</v>
      </c>
      <c r="D7" s="16">
        <f t="shared" si="0"/>
        <v>3.105</v>
      </c>
      <c r="E7" s="28">
        <f t="shared" si="1"/>
        <v>3.058</v>
      </c>
      <c r="F7" s="29">
        <f t="shared" si="2"/>
        <v>14.095595483999999</v>
      </c>
      <c r="G7">
        <v>0</v>
      </c>
      <c r="H7" s="30">
        <v>14.095595483999999</v>
      </c>
    </row>
    <row r="8" spans="1:8" ht="12.75">
      <c r="A8" s="26">
        <v>0.964977</v>
      </c>
      <c r="B8" s="31">
        <v>3.477</v>
      </c>
      <c r="C8">
        <v>-0.152</v>
      </c>
      <c r="D8" s="16">
        <f t="shared" si="0"/>
        <v>3.629</v>
      </c>
      <c r="E8" s="28">
        <f t="shared" si="1"/>
        <v>3.582</v>
      </c>
      <c r="F8" s="29">
        <f t="shared" si="2"/>
        <v>17.156195644</v>
      </c>
      <c r="G8">
        <v>0</v>
      </c>
      <c r="H8" s="30">
        <v>17.156195644</v>
      </c>
    </row>
    <row r="9" spans="1:8" ht="12.75">
      <c r="A9" s="26">
        <v>1.16</v>
      </c>
      <c r="B9" s="31">
        <v>3.741</v>
      </c>
      <c r="D9" s="16"/>
      <c r="E9" s="28"/>
      <c r="F9" s="29"/>
      <c r="H9" s="30"/>
    </row>
    <row r="10" spans="1:8" ht="12.75">
      <c r="A10" s="26">
        <v>1.35351</v>
      </c>
      <c r="B10" s="31">
        <v>3.299</v>
      </c>
      <c r="C10">
        <v>-0.397</v>
      </c>
      <c r="D10" s="16">
        <f t="shared" si="0"/>
        <v>3.6959999999999997</v>
      </c>
      <c r="E10" s="28">
        <f t="shared" si="1"/>
        <v>3.6489999999999996</v>
      </c>
      <c r="F10" s="29">
        <f t="shared" si="2"/>
        <v>17.560638530999995</v>
      </c>
      <c r="G10">
        <v>0</v>
      </c>
      <c r="H10" s="30">
        <v>17.560638530999995</v>
      </c>
    </row>
    <row r="11" spans="1:8" ht="12.75">
      <c r="A11" s="26">
        <v>1.54927</v>
      </c>
      <c r="B11" s="16">
        <v>3.74</v>
      </c>
      <c r="C11">
        <v>-0.231</v>
      </c>
      <c r="D11" s="16">
        <f t="shared" si="0"/>
        <v>3.971</v>
      </c>
      <c r="E11" s="28">
        <f t="shared" si="1"/>
        <v>3.924</v>
      </c>
      <c r="F11" s="29">
        <f t="shared" si="2"/>
        <v>19.251795855999998</v>
      </c>
      <c r="G11">
        <v>0</v>
      </c>
      <c r="H11" s="30">
        <v>19.251795855999998</v>
      </c>
    </row>
    <row r="12" spans="1:8" ht="12.75">
      <c r="A12" s="26">
        <v>1.7659</v>
      </c>
      <c r="B12" s="16">
        <v>3.58</v>
      </c>
      <c r="C12">
        <v>0.437</v>
      </c>
      <c r="D12" s="16">
        <f t="shared" si="0"/>
        <v>3.1430000000000002</v>
      </c>
      <c r="E12" s="28">
        <f t="shared" si="1"/>
        <v>3.096</v>
      </c>
      <c r="F12" s="29">
        <f t="shared" si="2"/>
        <v>14.311434495999999</v>
      </c>
      <c r="G12">
        <v>0</v>
      </c>
      <c r="H12" s="30">
        <v>14.311434495999999</v>
      </c>
    </row>
    <row r="13" spans="1:8" ht="12.75">
      <c r="A13" s="26">
        <v>1.88013</v>
      </c>
      <c r="B13" s="31">
        <v>3.804</v>
      </c>
      <c r="C13">
        <v>0.342</v>
      </c>
      <c r="D13" s="16">
        <f t="shared" si="0"/>
        <v>3.4619999999999997</v>
      </c>
      <c r="E13" s="28">
        <f t="shared" si="1"/>
        <v>3.4149999999999996</v>
      </c>
      <c r="F13" s="29">
        <f t="shared" si="2"/>
        <v>16.161041474999998</v>
      </c>
      <c r="G13">
        <v>0</v>
      </c>
      <c r="H13" s="30">
        <v>16.161041474999998</v>
      </c>
    </row>
    <row r="14" spans="1:8" ht="12.75">
      <c r="A14" s="26">
        <v>2.12443</v>
      </c>
      <c r="B14" s="31">
        <v>3.641</v>
      </c>
      <c r="C14">
        <v>-0.181</v>
      </c>
      <c r="D14" s="16">
        <f t="shared" si="0"/>
        <v>3.822</v>
      </c>
      <c r="E14" s="28">
        <f t="shared" si="1"/>
        <v>3.775</v>
      </c>
      <c r="F14" s="29">
        <f t="shared" si="2"/>
        <v>18.329281875</v>
      </c>
      <c r="G14">
        <v>0</v>
      </c>
      <c r="H14" s="30">
        <v>18.329281875</v>
      </c>
    </row>
    <row r="15" spans="1:8" ht="12.75">
      <c r="A15" s="26">
        <v>2.36767</v>
      </c>
      <c r="B15" s="31">
        <v>3.557</v>
      </c>
      <c r="C15">
        <v>0.322</v>
      </c>
      <c r="D15" s="16">
        <f t="shared" si="0"/>
        <v>3.235</v>
      </c>
      <c r="E15" s="28">
        <f t="shared" si="1"/>
        <v>3.1879999999999997</v>
      </c>
      <c r="F15" s="29">
        <f t="shared" si="2"/>
        <v>14.837950863999998</v>
      </c>
      <c r="G15">
        <v>0</v>
      </c>
      <c r="H15" s="30">
        <v>14.837950863999998</v>
      </c>
    </row>
    <row r="16" spans="1:8" ht="12.75">
      <c r="A16" s="26">
        <v>2.61289</v>
      </c>
      <c r="B16" s="16">
        <v>3.62</v>
      </c>
      <c r="C16">
        <v>-0.207</v>
      </c>
      <c r="D16" s="16">
        <f t="shared" si="0"/>
        <v>3.827</v>
      </c>
      <c r="E16" s="28">
        <f t="shared" si="1"/>
        <v>3.78</v>
      </c>
      <c r="F16" s="29">
        <f t="shared" si="2"/>
        <v>18.360000399999997</v>
      </c>
      <c r="G16">
        <v>0</v>
      </c>
      <c r="H16" s="30">
        <v>18.360000399999997</v>
      </c>
    </row>
    <row r="17" spans="1:8" ht="12.75">
      <c r="A17" s="26">
        <v>2.85735</v>
      </c>
      <c r="B17" s="31">
        <v>3.633</v>
      </c>
      <c r="C17">
        <v>0.007</v>
      </c>
      <c r="D17" s="16">
        <f t="shared" si="0"/>
        <v>3.626</v>
      </c>
      <c r="E17" s="28">
        <f t="shared" si="1"/>
        <v>3.5789999999999997</v>
      </c>
      <c r="F17" s="29">
        <f t="shared" si="2"/>
        <v>17.138155770999997</v>
      </c>
      <c r="G17">
        <v>0</v>
      </c>
      <c r="H17" s="30">
        <v>17.138155770999997</v>
      </c>
    </row>
    <row r="18" spans="1:8" ht="12.75">
      <c r="A18" s="26">
        <v>3.10165</v>
      </c>
      <c r="B18" s="31">
        <v>3.526</v>
      </c>
      <c r="C18">
        <v>0.049</v>
      </c>
      <c r="D18" s="16">
        <f t="shared" si="0"/>
        <v>3.477</v>
      </c>
      <c r="E18" s="28">
        <f t="shared" si="1"/>
        <v>3.4299999999999997</v>
      </c>
      <c r="F18" s="29">
        <f t="shared" si="2"/>
        <v>16.249671899999996</v>
      </c>
      <c r="G18">
        <v>0</v>
      </c>
      <c r="H18" s="30">
        <v>16.249671899999996</v>
      </c>
    </row>
    <row r="19" spans="1:8" ht="12.75">
      <c r="A19" s="26">
        <v>3.34489</v>
      </c>
      <c r="B19" s="31">
        <v>3.743</v>
      </c>
      <c r="C19">
        <v>-0.398</v>
      </c>
      <c r="D19" s="16">
        <f t="shared" si="0"/>
        <v>4.141</v>
      </c>
      <c r="E19" s="28">
        <f t="shared" si="1"/>
        <v>4.094</v>
      </c>
      <c r="F19" s="29">
        <f t="shared" si="2"/>
        <v>20.322278716</v>
      </c>
      <c r="G19">
        <v>0</v>
      </c>
      <c r="H19" s="30">
        <v>20.322278716</v>
      </c>
    </row>
    <row r="20" spans="1:8" ht="12.75">
      <c r="A20" s="26">
        <v>3.58935</v>
      </c>
      <c r="B20" s="31">
        <v>3.493</v>
      </c>
      <c r="C20">
        <v>0.258</v>
      </c>
      <c r="D20" s="16">
        <f t="shared" si="0"/>
        <v>3.235</v>
      </c>
      <c r="E20" s="28">
        <f t="shared" si="1"/>
        <v>3.1879999999999997</v>
      </c>
      <c r="F20" s="29">
        <f t="shared" si="2"/>
        <v>14.837950863999998</v>
      </c>
      <c r="G20">
        <v>0</v>
      </c>
      <c r="H20" s="30">
        <v>14.837950863999998</v>
      </c>
    </row>
    <row r="21" spans="1:8" ht="12.75">
      <c r="A21" s="26">
        <v>3.71816</v>
      </c>
      <c r="B21" s="31">
        <v>3.618</v>
      </c>
      <c r="C21">
        <v>-0.176</v>
      </c>
      <c r="D21" s="16">
        <f t="shared" si="0"/>
        <v>3.794</v>
      </c>
      <c r="E21" s="28">
        <f t="shared" si="1"/>
        <v>3.747</v>
      </c>
      <c r="F21" s="29">
        <f t="shared" si="2"/>
        <v>18.157563978999995</v>
      </c>
      <c r="G21">
        <v>0</v>
      </c>
      <c r="H21" s="30">
        <v>18.157563978999995</v>
      </c>
    </row>
    <row r="22" spans="1:8" ht="12.75">
      <c r="A22" s="26">
        <v>3.98431</v>
      </c>
      <c r="B22" s="31">
        <v>3.463</v>
      </c>
      <c r="D22" s="16"/>
      <c r="E22" s="28"/>
      <c r="F22" s="29"/>
      <c r="H22" s="30"/>
    </row>
    <row r="23" spans="1:8" ht="12.75">
      <c r="A23" s="26">
        <v>4.24782</v>
      </c>
      <c r="B23" s="31">
        <v>3.7479999999999998</v>
      </c>
      <c r="C23">
        <v>-0.243</v>
      </c>
      <c r="D23" s="16">
        <f>B23-C23</f>
        <v>3.9909999999999997</v>
      </c>
      <c r="E23" s="28">
        <f>D23-0.047</f>
        <v>3.9439999999999995</v>
      </c>
      <c r="F23" s="29">
        <f>0.331*E23*E23+3.643*E23-0.14</f>
        <v>19.376742015999994</v>
      </c>
      <c r="G23">
        <v>0</v>
      </c>
      <c r="H23" s="30">
        <v>19.376742015999994</v>
      </c>
    </row>
    <row r="24" spans="1:8" ht="12.75">
      <c r="A24" s="26">
        <v>4.51249</v>
      </c>
      <c r="B24" s="31">
        <v>3.803</v>
      </c>
      <c r="C24">
        <v>0.109</v>
      </c>
      <c r="D24" s="16">
        <f>B24-C24</f>
        <v>3.694</v>
      </c>
      <c r="E24" s="28">
        <f>D24-0.047</f>
        <v>3.647</v>
      </c>
      <c r="F24" s="29">
        <f>0.331*E24*E24+3.643*E24-0.14</f>
        <v>17.548522578999997</v>
      </c>
      <c r="G24">
        <v>0</v>
      </c>
      <c r="H24" s="30">
        <v>17.548522578999997</v>
      </c>
    </row>
    <row r="25" spans="1:8" ht="12.75">
      <c r="A25" s="26">
        <v>4.6421</v>
      </c>
      <c r="B25" s="31">
        <v>3.592</v>
      </c>
      <c r="D25" s="16"/>
      <c r="E25" s="28"/>
      <c r="F25" s="29"/>
      <c r="H25" s="30"/>
    </row>
    <row r="26" spans="1:8" ht="12.75">
      <c r="A26" s="26">
        <v>4.77261</v>
      </c>
      <c r="B26" s="31">
        <v>3.504</v>
      </c>
      <c r="C26">
        <v>-0.043</v>
      </c>
      <c r="D26" s="16">
        <f>B26-C26</f>
        <v>3.547</v>
      </c>
      <c r="E26" s="28">
        <f>D26-0.047</f>
        <v>3.5</v>
      </c>
      <c r="F26" s="29">
        <f>0.331*E26*E26+3.643*E26-0.14</f>
        <v>16.66525</v>
      </c>
      <c r="G26">
        <v>0</v>
      </c>
      <c r="H26" s="30">
        <v>16.66525</v>
      </c>
    </row>
    <row r="27" spans="1:8" ht="12.75">
      <c r="A27" s="26">
        <v>4.90617</v>
      </c>
      <c r="B27" s="31">
        <v>3.6239999999999997</v>
      </c>
      <c r="D27" s="16"/>
      <c r="E27" s="28"/>
      <c r="F27" s="29"/>
      <c r="H27" s="30"/>
    </row>
    <row r="28" spans="1:8" ht="12.75">
      <c r="A28" s="26">
        <v>5.04067</v>
      </c>
      <c r="B28" s="31">
        <v>3.719</v>
      </c>
      <c r="D28" s="16"/>
      <c r="E28" s="28"/>
      <c r="F28" s="29"/>
      <c r="H28" s="30"/>
    </row>
    <row r="29" spans="1:8" ht="12.75">
      <c r="A29" s="26">
        <v>5.13899</v>
      </c>
      <c r="B29" s="31">
        <v>3.695</v>
      </c>
      <c r="D29" s="16"/>
      <c r="E29" s="28"/>
      <c r="F29" s="29"/>
      <c r="H29" s="30"/>
    </row>
    <row r="30" spans="1:8" ht="12.75">
      <c r="A30" s="26">
        <v>5.24226</v>
      </c>
      <c r="B30" s="31">
        <v>3.772</v>
      </c>
      <c r="C30">
        <v>0.317</v>
      </c>
      <c r="D30" s="16">
        <f>B30-C30</f>
        <v>3.4549999999999996</v>
      </c>
      <c r="E30" s="28">
        <f>D30-0.047</f>
        <v>3.4079999999999995</v>
      </c>
      <c r="F30" s="29">
        <f>0.331*E30*E30+3.643*E30-0.14</f>
        <v>16.119731583999997</v>
      </c>
      <c r="G30">
        <v>0</v>
      </c>
      <c r="H30" s="30">
        <v>16.119731583999997</v>
      </c>
    </row>
    <row r="31" spans="1:8" ht="12.75">
      <c r="A31" s="26">
        <v>5.30023</v>
      </c>
      <c r="B31" s="31">
        <v>3.6239999999999997</v>
      </c>
      <c r="C31">
        <v>0.174</v>
      </c>
      <c r="D31" s="16">
        <f>B31-C31</f>
        <v>3.4499999999999997</v>
      </c>
      <c r="E31" s="28">
        <f>D31-0.047</f>
        <v>3.4029999999999996</v>
      </c>
      <c r="F31" s="29">
        <f>0.331*E31*E31+3.643*E31-0.14</f>
        <v>16.090244378999998</v>
      </c>
      <c r="G31">
        <v>0</v>
      </c>
      <c r="H31" s="30">
        <v>16.090244378999998</v>
      </c>
    </row>
    <row r="32" spans="1:8" ht="12.75">
      <c r="A32" s="26">
        <v>5.34058</v>
      </c>
      <c r="B32" s="31">
        <v>3.525</v>
      </c>
      <c r="D32" s="16"/>
      <c r="E32" s="28"/>
      <c r="F32" s="29"/>
      <c r="H32" s="30"/>
    </row>
    <row r="33" spans="1:8" ht="12.75">
      <c r="A33" s="26">
        <v>5.53486</v>
      </c>
      <c r="B33" s="31">
        <v>3.363</v>
      </c>
      <c r="C33">
        <v>0.253</v>
      </c>
      <c r="D33" s="16">
        <f>B33-C33</f>
        <v>3.11</v>
      </c>
      <c r="E33" s="28">
        <f>D33-0.047</f>
        <v>3.0629999999999997</v>
      </c>
      <c r="F33" s="29">
        <f>0.331*E33*E33+3.643*E33-0.14</f>
        <v>14.123940738999998</v>
      </c>
      <c r="G33">
        <v>0</v>
      </c>
      <c r="H33" s="30">
        <v>14.123940738999998</v>
      </c>
    </row>
    <row r="34" spans="1:8" ht="12.75">
      <c r="A34" s="26">
        <v>5.60133</v>
      </c>
      <c r="B34" s="31">
        <v>3.6189999999999998</v>
      </c>
      <c r="D34" s="16"/>
      <c r="E34" s="28"/>
      <c r="F34" s="29"/>
      <c r="H34" s="30"/>
    </row>
    <row r="35" spans="1:8" ht="12.75">
      <c r="A35" s="26">
        <v>5.668</v>
      </c>
      <c r="B35" s="31">
        <v>3.6</v>
      </c>
      <c r="C35">
        <v>-0.272</v>
      </c>
      <c r="D35" s="16">
        <f aca="true" t="shared" si="3" ref="D35:D98">B35-C35</f>
        <v>3.872</v>
      </c>
      <c r="E35" s="28">
        <f aca="true" t="shared" si="4" ref="E35:E98">D35-0.047</f>
        <v>3.8249999999999997</v>
      </c>
      <c r="F35" s="29">
        <f aca="true" t="shared" si="5" ref="F35:F98">0.331*E35*E35+3.643*E35-0.14</f>
        <v>18.637211875</v>
      </c>
      <c r="G35">
        <v>0</v>
      </c>
      <c r="H35" s="30">
        <v>18.637211875</v>
      </c>
    </row>
    <row r="36" spans="1:8" ht="12.75">
      <c r="A36" s="26">
        <v>5.93667</v>
      </c>
      <c r="B36" s="31">
        <v>3.6</v>
      </c>
      <c r="C36">
        <v>-0.488</v>
      </c>
      <c r="D36" s="16">
        <f t="shared" si="3"/>
        <v>4.088</v>
      </c>
      <c r="E36" s="28">
        <f t="shared" si="4"/>
        <v>4.041</v>
      </c>
      <c r="F36" s="29">
        <f t="shared" si="5"/>
        <v>19.986487411000002</v>
      </c>
      <c r="G36">
        <v>0</v>
      </c>
      <c r="H36" s="30">
        <v>19.986487411000002</v>
      </c>
    </row>
    <row r="37" spans="1:8" ht="12.75">
      <c r="A37" s="26">
        <v>6.204</v>
      </c>
      <c r="B37" s="31">
        <v>3.542</v>
      </c>
      <c r="C37">
        <v>-0.037</v>
      </c>
      <c r="D37" s="16">
        <f t="shared" si="3"/>
        <v>3.5789999999999997</v>
      </c>
      <c r="E37" s="28">
        <f t="shared" si="4"/>
        <v>3.5319999999999996</v>
      </c>
      <c r="F37" s="29">
        <f t="shared" si="5"/>
        <v>16.856308944</v>
      </c>
      <c r="G37">
        <v>0</v>
      </c>
      <c r="H37" s="30">
        <v>16.856308944</v>
      </c>
    </row>
    <row r="38" spans="1:8" ht="12.75">
      <c r="A38" s="26">
        <v>6.47583</v>
      </c>
      <c r="B38" s="31">
        <v>3.4059999999999997</v>
      </c>
      <c r="C38">
        <v>-0.077</v>
      </c>
      <c r="D38" s="16">
        <f t="shared" si="3"/>
        <v>3.4829999999999997</v>
      </c>
      <c r="E38" s="28">
        <f t="shared" si="4"/>
        <v>3.4359999999999995</v>
      </c>
      <c r="F38" s="29">
        <f t="shared" si="5"/>
        <v>16.285165775999996</v>
      </c>
      <c r="G38">
        <v>0</v>
      </c>
      <c r="H38" s="30">
        <v>16.285165775999996</v>
      </c>
    </row>
    <row r="39" spans="1:8" ht="12.75">
      <c r="A39" s="26">
        <v>6.74517</v>
      </c>
      <c r="B39">
        <v>3.518</v>
      </c>
      <c r="C39">
        <v>-0.439</v>
      </c>
      <c r="D39" s="16">
        <f t="shared" si="3"/>
        <v>3.957</v>
      </c>
      <c r="E39" s="28">
        <f t="shared" si="4"/>
        <v>3.9099999999999997</v>
      </c>
      <c r="F39" s="29">
        <f t="shared" si="5"/>
        <v>19.164491099999996</v>
      </c>
      <c r="G39">
        <v>0</v>
      </c>
      <c r="H39" s="30">
        <v>19.2</v>
      </c>
    </row>
    <row r="40" spans="1:8" ht="12.75">
      <c r="A40" s="26">
        <v>7.01333</v>
      </c>
      <c r="B40">
        <v>3.5</v>
      </c>
      <c r="C40">
        <v>-0.575</v>
      </c>
      <c r="D40" s="16">
        <f t="shared" si="3"/>
        <v>4.075</v>
      </c>
      <c r="E40" s="28">
        <f t="shared" si="4"/>
        <v>4.0280000000000005</v>
      </c>
      <c r="F40" s="29">
        <f t="shared" si="5"/>
        <v>19.904407504</v>
      </c>
      <c r="G40">
        <v>0</v>
      </c>
      <c r="H40" s="30">
        <v>19.904407504</v>
      </c>
    </row>
    <row r="41" spans="1:8" ht="12.75">
      <c r="A41" s="26">
        <v>7.2825</v>
      </c>
      <c r="B41">
        <v>3.5</v>
      </c>
      <c r="C41">
        <v>-0.624</v>
      </c>
      <c r="D41" s="16">
        <f t="shared" si="3"/>
        <v>4.124</v>
      </c>
      <c r="E41" s="28">
        <f t="shared" si="4"/>
        <v>4.077</v>
      </c>
      <c r="F41" s="29">
        <f t="shared" si="5"/>
        <v>20.214369499</v>
      </c>
      <c r="G41">
        <v>0</v>
      </c>
      <c r="H41" s="30">
        <v>20.214369499</v>
      </c>
    </row>
    <row r="42" spans="1:8" ht="12.75">
      <c r="A42" s="26">
        <v>7.53311</v>
      </c>
      <c r="B42">
        <v>3.458</v>
      </c>
      <c r="C42" s="16">
        <v>-0.13</v>
      </c>
      <c r="D42" s="16">
        <f t="shared" si="3"/>
        <v>3.588</v>
      </c>
      <c r="E42" s="28">
        <f t="shared" si="4"/>
        <v>3.541</v>
      </c>
      <c r="F42" s="29">
        <f t="shared" si="5"/>
        <v>16.910166411</v>
      </c>
      <c r="G42">
        <v>0</v>
      </c>
      <c r="H42" s="30">
        <v>16.910166411</v>
      </c>
    </row>
    <row r="43" spans="1:8" ht="12.75">
      <c r="A43" s="26">
        <v>7.73678</v>
      </c>
      <c r="B43">
        <v>3.5</v>
      </c>
      <c r="C43">
        <v>-0.348</v>
      </c>
      <c r="D43" s="16">
        <f t="shared" si="3"/>
        <v>3.848</v>
      </c>
      <c r="E43" s="28">
        <f t="shared" si="4"/>
        <v>3.8009999999999997</v>
      </c>
      <c r="F43" s="29">
        <f t="shared" si="5"/>
        <v>18.489198930999997</v>
      </c>
      <c r="G43">
        <v>0</v>
      </c>
      <c r="H43" s="30">
        <v>18.489198930999997</v>
      </c>
    </row>
    <row r="44" spans="1:8" ht="12.75">
      <c r="A44" s="26">
        <v>7.9635</v>
      </c>
      <c r="B44">
        <v>3.488</v>
      </c>
      <c r="C44">
        <v>-0.752</v>
      </c>
      <c r="D44" s="16">
        <f t="shared" si="3"/>
        <v>4.24</v>
      </c>
      <c r="E44" s="28">
        <f t="shared" si="4"/>
        <v>4.1930000000000005</v>
      </c>
      <c r="F44" s="29">
        <f t="shared" si="5"/>
        <v>20.954492419</v>
      </c>
      <c r="G44">
        <v>0</v>
      </c>
      <c r="H44" s="30">
        <v>20.954492419</v>
      </c>
    </row>
    <row r="45" spans="1:8" ht="12.75">
      <c r="A45" s="26">
        <v>8.18994</v>
      </c>
      <c r="B45">
        <v>3.5</v>
      </c>
      <c r="C45">
        <v>-0.632</v>
      </c>
      <c r="D45" s="16">
        <f t="shared" si="3"/>
        <v>4.132</v>
      </c>
      <c r="E45" s="28">
        <f t="shared" si="4"/>
        <v>4.085</v>
      </c>
      <c r="F45" s="29">
        <f t="shared" si="5"/>
        <v>20.265126475</v>
      </c>
      <c r="G45">
        <v>0</v>
      </c>
      <c r="H45" s="30">
        <v>20.265126475</v>
      </c>
    </row>
    <row r="46" spans="1:8" ht="12.75">
      <c r="A46" s="26">
        <v>8.41443</v>
      </c>
      <c r="B46">
        <v>3.688</v>
      </c>
      <c r="C46">
        <v>-0.328</v>
      </c>
      <c r="D46" s="16">
        <f t="shared" si="3"/>
        <v>4.016</v>
      </c>
      <c r="E46" s="28">
        <f t="shared" si="4"/>
        <v>3.969</v>
      </c>
      <c r="F46" s="29">
        <f t="shared" si="5"/>
        <v>19.533297090999998</v>
      </c>
      <c r="G46">
        <v>0.1</v>
      </c>
      <c r="H46" s="30">
        <v>19.433297090999996</v>
      </c>
    </row>
    <row r="47" spans="1:8" ht="12.75">
      <c r="A47" s="26">
        <v>8.63865</v>
      </c>
      <c r="B47">
        <v>3.7</v>
      </c>
      <c r="C47">
        <v>-0.021</v>
      </c>
      <c r="D47" s="16">
        <f t="shared" si="3"/>
        <v>3.721</v>
      </c>
      <c r="E47" s="28">
        <f t="shared" si="4"/>
        <v>3.674</v>
      </c>
      <c r="F47" s="29">
        <f t="shared" si="5"/>
        <v>17.712311355999997</v>
      </c>
      <c r="G47">
        <v>0.2</v>
      </c>
      <c r="H47" s="30">
        <v>17.512311355999998</v>
      </c>
    </row>
    <row r="48" spans="1:8" ht="12.75">
      <c r="A48" s="26">
        <v>8.86482</v>
      </c>
      <c r="B48">
        <v>3.826</v>
      </c>
      <c r="C48">
        <v>-0.538</v>
      </c>
      <c r="D48" s="16">
        <f t="shared" si="3"/>
        <v>4.364</v>
      </c>
      <c r="E48" s="28">
        <f t="shared" si="4"/>
        <v>4.317</v>
      </c>
      <c r="F48" s="29">
        <f t="shared" si="5"/>
        <v>21.755508859</v>
      </c>
      <c r="G48">
        <v>0.2</v>
      </c>
      <c r="H48" s="30">
        <v>21.555508859</v>
      </c>
    </row>
    <row r="49" spans="1:8" ht="12.75">
      <c r="A49" s="26">
        <v>9.09126</v>
      </c>
      <c r="B49">
        <v>3.834</v>
      </c>
      <c r="C49">
        <v>-0.394</v>
      </c>
      <c r="D49" s="16">
        <f t="shared" si="3"/>
        <v>4.228</v>
      </c>
      <c r="E49" s="28">
        <f t="shared" si="4"/>
        <v>4.181</v>
      </c>
      <c r="F49" s="29">
        <f t="shared" si="5"/>
        <v>20.877514890999997</v>
      </c>
      <c r="G49">
        <v>0.2</v>
      </c>
      <c r="H49" s="30">
        <v>20.677514890999998</v>
      </c>
    </row>
    <row r="50" spans="1:8" ht="12.75">
      <c r="A50" s="26">
        <v>9.31381</v>
      </c>
      <c r="B50" s="16">
        <v>3.65</v>
      </c>
      <c r="C50">
        <v>-0.535</v>
      </c>
      <c r="D50" s="16">
        <f t="shared" si="3"/>
        <v>4.185</v>
      </c>
      <c r="E50" s="28">
        <f t="shared" si="4"/>
        <v>4.138</v>
      </c>
      <c r="F50" s="29">
        <f t="shared" si="5"/>
        <v>20.602461564</v>
      </c>
      <c r="G50">
        <v>0.3</v>
      </c>
      <c r="H50" s="30">
        <v>20.302461563999998</v>
      </c>
    </row>
    <row r="51" spans="1:8" ht="12.75">
      <c r="A51" s="26">
        <v>9.53581</v>
      </c>
      <c r="B51">
        <v>3.702</v>
      </c>
      <c r="C51">
        <v>0.202</v>
      </c>
      <c r="D51" s="16">
        <f t="shared" si="3"/>
        <v>3.5</v>
      </c>
      <c r="E51" s="28">
        <f t="shared" si="4"/>
        <v>3.453</v>
      </c>
      <c r="F51" s="29">
        <f t="shared" si="5"/>
        <v>16.385861178999996</v>
      </c>
      <c r="G51">
        <v>0.4</v>
      </c>
      <c r="H51" s="30">
        <v>15.985861178999995</v>
      </c>
    </row>
    <row r="52" spans="1:8" ht="12.75">
      <c r="A52" s="26">
        <v>9.76364</v>
      </c>
      <c r="B52">
        <v>3.871</v>
      </c>
      <c r="C52">
        <v>0.169</v>
      </c>
      <c r="D52" s="16">
        <f t="shared" si="3"/>
        <v>3.702</v>
      </c>
      <c r="E52" s="28">
        <f t="shared" si="4"/>
        <v>3.655</v>
      </c>
      <c r="F52" s="29">
        <f t="shared" si="5"/>
        <v>17.597002274999998</v>
      </c>
      <c r="G52">
        <v>0.5</v>
      </c>
      <c r="H52" s="30">
        <v>17.097002274999998</v>
      </c>
    </row>
    <row r="53" spans="1:8" ht="12.75">
      <c r="A53" s="26">
        <v>9.98647</v>
      </c>
      <c r="B53" s="16">
        <v>3.73</v>
      </c>
      <c r="C53">
        <v>-0.036</v>
      </c>
      <c r="D53" s="16">
        <f t="shared" si="3"/>
        <v>3.766</v>
      </c>
      <c r="E53" s="28">
        <f t="shared" si="4"/>
        <v>3.719</v>
      </c>
      <c r="F53" s="29">
        <f t="shared" si="5"/>
        <v>17.986365091</v>
      </c>
      <c r="G53">
        <v>0.6</v>
      </c>
      <c r="H53" s="30">
        <v>17.386365091</v>
      </c>
    </row>
    <row r="54" spans="1:8" ht="12.75">
      <c r="A54" s="26">
        <v>10.2104</v>
      </c>
      <c r="B54" s="16">
        <v>3.83</v>
      </c>
      <c r="C54">
        <v>0.323</v>
      </c>
      <c r="D54" s="16">
        <f t="shared" si="3"/>
        <v>3.507</v>
      </c>
      <c r="E54" s="28">
        <f t="shared" si="4"/>
        <v>3.46</v>
      </c>
      <c r="F54" s="29">
        <f t="shared" si="5"/>
        <v>16.4273796</v>
      </c>
      <c r="G54">
        <v>0.7</v>
      </c>
      <c r="H54" s="30">
        <v>15.727379599999999</v>
      </c>
    </row>
    <row r="55" spans="1:8" ht="12.75">
      <c r="A55" s="26">
        <v>10.4346</v>
      </c>
      <c r="B55" s="29">
        <v>3.8</v>
      </c>
      <c r="C55">
        <v>1.269</v>
      </c>
      <c r="D55" s="16">
        <f t="shared" si="3"/>
        <v>2.5309999999999997</v>
      </c>
      <c r="E55" s="28">
        <f t="shared" si="4"/>
        <v>2.4839999999999995</v>
      </c>
      <c r="F55" s="29">
        <f t="shared" si="5"/>
        <v>10.951566735999997</v>
      </c>
      <c r="G55">
        <v>0.8</v>
      </c>
      <c r="H55" s="30">
        <v>10.151566735999996</v>
      </c>
    </row>
    <row r="56" spans="1:8" ht="12.75">
      <c r="A56" s="26">
        <v>10.6669</v>
      </c>
      <c r="B56" s="29">
        <v>3.8</v>
      </c>
      <c r="C56">
        <v>1.329</v>
      </c>
      <c r="D56" s="16">
        <f t="shared" si="3"/>
        <v>2.471</v>
      </c>
      <c r="E56" s="28">
        <f t="shared" si="4"/>
        <v>2.424</v>
      </c>
      <c r="F56" s="29">
        <f t="shared" si="5"/>
        <v>10.635513856</v>
      </c>
      <c r="G56">
        <v>0.9</v>
      </c>
      <c r="H56" s="30">
        <v>9.735513855999999</v>
      </c>
    </row>
    <row r="57" spans="1:8" ht="12.75">
      <c r="A57" s="26">
        <v>10.8341</v>
      </c>
      <c r="B57" s="29">
        <v>3.8</v>
      </c>
      <c r="C57">
        <v>1.782</v>
      </c>
      <c r="D57" s="16">
        <f t="shared" si="3"/>
        <v>2.018</v>
      </c>
      <c r="E57" s="28">
        <f t="shared" si="4"/>
        <v>1.9709999999999999</v>
      </c>
      <c r="F57" s="29">
        <f t="shared" si="5"/>
        <v>8.326235371</v>
      </c>
      <c r="G57" s="29">
        <v>1</v>
      </c>
      <c r="H57" s="30">
        <v>7.326235370999999</v>
      </c>
    </row>
    <row r="58" spans="1:8" ht="12.75">
      <c r="A58" s="26">
        <v>11.0585</v>
      </c>
      <c r="B58">
        <v>3.809</v>
      </c>
      <c r="C58">
        <v>2.385</v>
      </c>
      <c r="D58" s="16">
        <f t="shared" si="3"/>
        <v>1.4240000000000004</v>
      </c>
      <c r="E58" s="28">
        <f t="shared" si="4"/>
        <v>1.3770000000000004</v>
      </c>
      <c r="F58" s="29">
        <f t="shared" si="5"/>
        <v>5.504029699000002</v>
      </c>
      <c r="G58">
        <v>1.1</v>
      </c>
      <c r="H58" s="30">
        <v>4.404029699000002</v>
      </c>
    </row>
    <row r="59" spans="1:8" ht="12.75">
      <c r="A59" s="26">
        <v>11.1722</v>
      </c>
      <c r="B59" s="29">
        <v>3.9</v>
      </c>
      <c r="C59">
        <v>2.355</v>
      </c>
      <c r="D59" s="16">
        <f t="shared" si="3"/>
        <v>1.545</v>
      </c>
      <c r="E59" s="28">
        <f t="shared" si="4"/>
        <v>1.498</v>
      </c>
      <c r="F59" s="29">
        <f t="shared" si="5"/>
        <v>6.0599793239999995</v>
      </c>
      <c r="G59">
        <v>1.1</v>
      </c>
      <c r="H59" s="30">
        <v>4.959979323999999</v>
      </c>
    </row>
    <row r="60" spans="1:8" ht="12.75">
      <c r="A60" s="26">
        <v>11.2866</v>
      </c>
      <c r="B60">
        <v>4.057</v>
      </c>
      <c r="C60">
        <v>1.683</v>
      </c>
      <c r="D60" s="16">
        <f t="shared" si="3"/>
        <v>2.3740000000000006</v>
      </c>
      <c r="E60" s="28">
        <f t="shared" si="4"/>
        <v>2.3270000000000004</v>
      </c>
      <c r="F60" s="29">
        <f t="shared" si="5"/>
        <v>10.129602499</v>
      </c>
      <c r="G60">
        <v>1.1</v>
      </c>
      <c r="H60" s="30">
        <v>9.029602499000001</v>
      </c>
    </row>
    <row r="61" spans="1:8" ht="12.75">
      <c r="A61" s="26">
        <v>11.3992</v>
      </c>
      <c r="B61" s="29">
        <v>4</v>
      </c>
      <c r="C61">
        <v>2.284</v>
      </c>
      <c r="D61" s="16">
        <f t="shared" si="3"/>
        <v>1.7160000000000002</v>
      </c>
      <c r="E61" s="28">
        <f t="shared" si="4"/>
        <v>1.6690000000000003</v>
      </c>
      <c r="F61" s="29">
        <f t="shared" si="5"/>
        <v>6.862187691000001</v>
      </c>
      <c r="G61">
        <v>1.1</v>
      </c>
      <c r="H61" s="30">
        <v>5.762187691000001</v>
      </c>
    </row>
    <row r="62" spans="1:8" ht="12.75">
      <c r="A62" s="26">
        <v>11.5113</v>
      </c>
      <c r="B62">
        <v>3.921</v>
      </c>
      <c r="C62">
        <v>2.592</v>
      </c>
      <c r="D62" s="16">
        <f t="shared" si="3"/>
        <v>1.3289999999999997</v>
      </c>
      <c r="E62" s="28">
        <f t="shared" si="4"/>
        <v>1.2819999999999998</v>
      </c>
      <c r="F62" s="29">
        <f t="shared" si="5"/>
        <v>5.0743324439999995</v>
      </c>
      <c r="G62">
        <v>1.2</v>
      </c>
      <c r="H62" s="30">
        <v>3.8743324439999993</v>
      </c>
    </row>
    <row r="63" spans="1:8" ht="12.75">
      <c r="A63" s="26">
        <v>11.6226</v>
      </c>
      <c r="B63" s="29">
        <v>4</v>
      </c>
      <c r="C63">
        <v>2.245</v>
      </c>
      <c r="D63" s="16">
        <f t="shared" si="3"/>
        <v>1.755</v>
      </c>
      <c r="E63" s="28">
        <f t="shared" si="4"/>
        <v>1.708</v>
      </c>
      <c r="F63" s="29">
        <f t="shared" si="5"/>
        <v>7.047858384</v>
      </c>
      <c r="G63">
        <v>1.2</v>
      </c>
      <c r="H63" s="30">
        <v>5.847858384</v>
      </c>
    </row>
    <row r="64" spans="1:8" ht="12.75">
      <c r="A64" s="26">
        <v>11.7336</v>
      </c>
      <c r="B64">
        <v>4.031</v>
      </c>
      <c r="C64">
        <v>2.008</v>
      </c>
      <c r="D64" s="16">
        <f t="shared" si="3"/>
        <v>2.0229999999999997</v>
      </c>
      <c r="E64" s="28">
        <f t="shared" si="4"/>
        <v>1.9759999999999998</v>
      </c>
      <c r="F64" s="29">
        <f t="shared" si="5"/>
        <v>8.350982655999998</v>
      </c>
      <c r="G64">
        <v>1.2</v>
      </c>
      <c r="H64" s="30">
        <v>7.150982655999997</v>
      </c>
    </row>
    <row r="65" spans="1:8" ht="12.75">
      <c r="A65" s="26">
        <v>11.8446</v>
      </c>
      <c r="B65" s="29">
        <v>4</v>
      </c>
      <c r="C65" s="16">
        <v>2.06</v>
      </c>
      <c r="D65" s="16">
        <f t="shared" si="3"/>
        <v>1.94</v>
      </c>
      <c r="E65" s="28">
        <f t="shared" si="4"/>
        <v>1.893</v>
      </c>
      <c r="F65" s="29">
        <f t="shared" si="5"/>
        <v>7.942320618999999</v>
      </c>
      <c r="G65">
        <v>1.3</v>
      </c>
      <c r="H65" s="30">
        <v>6.6423206189999995</v>
      </c>
    </row>
    <row r="66" spans="1:8" ht="12.75">
      <c r="A66" s="26">
        <v>11.9556</v>
      </c>
      <c r="B66">
        <v>4.1</v>
      </c>
      <c r="C66">
        <v>2.581</v>
      </c>
      <c r="D66" s="16">
        <f t="shared" si="3"/>
        <v>1.5189999999999997</v>
      </c>
      <c r="E66" s="28">
        <f t="shared" si="4"/>
        <v>1.4719999999999998</v>
      </c>
      <c r="F66" s="29">
        <f t="shared" si="5"/>
        <v>5.9397015039999985</v>
      </c>
      <c r="G66">
        <v>1.3</v>
      </c>
      <c r="H66" s="30">
        <v>4.639701503999999</v>
      </c>
    </row>
    <row r="67" spans="1:8" ht="12.75">
      <c r="A67" s="26">
        <v>12.334</v>
      </c>
      <c r="B67">
        <v>4.266</v>
      </c>
      <c r="C67">
        <v>2.605</v>
      </c>
      <c r="D67" s="16">
        <f t="shared" si="3"/>
        <v>1.661</v>
      </c>
      <c r="E67" s="28">
        <f t="shared" si="4"/>
        <v>1.614</v>
      </c>
      <c r="F67" s="29">
        <f t="shared" si="5"/>
        <v>6.602055676</v>
      </c>
      <c r="G67">
        <v>1.4</v>
      </c>
      <c r="H67" s="30">
        <v>5.2020556760000005</v>
      </c>
    </row>
    <row r="68" spans="1:8" ht="12.75">
      <c r="A68" s="26">
        <v>12.5538</v>
      </c>
      <c r="B68">
        <v>4.173</v>
      </c>
      <c r="C68">
        <v>2.797</v>
      </c>
      <c r="D68" s="16">
        <f t="shared" si="3"/>
        <v>1.376</v>
      </c>
      <c r="E68" s="28">
        <f t="shared" si="4"/>
        <v>1.329</v>
      </c>
      <c r="F68" s="29">
        <f t="shared" si="5"/>
        <v>5.2861727709999995</v>
      </c>
      <c r="G68">
        <v>1.4</v>
      </c>
      <c r="H68" s="30">
        <v>3.8861727709999996</v>
      </c>
    </row>
    <row r="69" spans="1:8" ht="12.75">
      <c r="A69" s="26">
        <v>12.7752</v>
      </c>
      <c r="B69">
        <v>4.458</v>
      </c>
      <c r="C69">
        <v>2.571</v>
      </c>
      <c r="D69" s="16">
        <f t="shared" si="3"/>
        <v>1.887</v>
      </c>
      <c r="E69" s="28">
        <f t="shared" si="4"/>
        <v>1.84</v>
      </c>
      <c r="F69" s="29">
        <f t="shared" si="5"/>
        <v>7.6837536</v>
      </c>
      <c r="G69">
        <v>1.4</v>
      </c>
      <c r="H69" s="30">
        <v>6.283753600000001</v>
      </c>
    </row>
    <row r="70" spans="1:8" ht="12.75">
      <c r="A70" s="26">
        <v>13.2326</v>
      </c>
      <c r="B70">
        <v>4.327</v>
      </c>
      <c r="C70">
        <v>2.477</v>
      </c>
      <c r="D70" s="16">
        <f t="shared" si="3"/>
        <v>1.85</v>
      </c>
      <c r="E70" s="28">
        <f t="shared" si="4"/>
        <v>1.8030000000000002</v>
      </c>
      <c r="F70" s="29">
        <f t="shared" si="5"/>
        <v>7.504346779000001</v>
      </c>
      <c r="G70">
        <v>1.5</v>
      </c>
      <c r="H70" s="30">
        <v>6.004346779000001</v>
      </c>
    </row>
    <row r="71" spans="1:8" ht="12.75">
      <c r="A71" s="26">
        <v>13.4687</v>
      </c>
      <c r="B71" s="31">
        <v>4.493</v>
      </c>
      <c r="C71">
        <v>2.795</v>
      </c>
      <c r="D71" s="16">
        <f t="shared" si="3"/>
        <v>1.6980000000000004</v>
      </c>
      <c r="E71" s="28">
        <f t="shared" si="4"/>
        <v>1.6510000000000005</v>
      </c>
      <c r="F71" s="29">
        <f t="shared" si="5"/>
        <v>6.776833131000003</v>
      </c>
      <c r="G71">
        <v>1.5</v>
      </c>
      <c r="H71" s="30">
        <v>5.276833131000003</v>
      </c>
    </row>
    <row r="72" spans="1:8" ht="12.75">
      <c r="A72" s="26">
        <v>13.7059</v>
      </c>
      <c r="B72">
        <v>4.438</v>
      </c>
      <c r="C72" s="16">
        <v>2.95</v>
      </c>
      <c r="D72" s="16">
        <f t="shared" si="3"/>
        <v>1.4879999999999995</v>
      </c>
      <c r="E72" s="28">
        <f t="shared" si="4"/>
        <v>1.4409999999999996</v>
      </c>
      <c r="F72" s="29">
        <f t="shared" si="5"/>
        <v>5.796878210999998</v>
      </c>
      <c r="G72">
        <v>1.6</v>
      </c>
      <c r="H72" s="30">
        <v>4.196878210999998</v>
      </c>
    </row>
    <row r="73" spans="1:8" ht="12.75">
      <c r="A73" s="26">
        <v>14.1722</v>
      </c>
      <c r="B73">
        <v>4.497</v>
      </c>
      <c r="C73">
        <v>1.593</v>
      </c>
      <c r="D73" s="16">
        <f t="shared" si="3"/>
        <v>2.904</v>
      </c>
      <c r="E73" s="28">
        <f t="shared" si="4"/>
        <v>2.8569999999999998</v>
      </c>
      <c r="F73" s="29">
        <f t="shared" si="5"/>
        <v>12.969821618999998</v>
      </c>
      <c r="G73">
        <v>1.8</v>
      </c>
      <c r="H73" s="30">
        <v>11.169821618999997</v>
      </c>
    </row>
    <row r="74" spans="1:8" ht="12.75">
      <c r="A74" s="26">
        <v>14.3995</v>
      </c>
      <c r="B74" s="32">
        <v>4.338</v>
      </c>
      <c r="C74">
        <v>2.514</v>
      </c>
      <c r="D74" s="16">
        <f t="shared" si="3"/>
        <v>1.8240000000000003</v>
      </c>
      <c r="E74" s="28">
        <f t="shared" si="4"/>
        <v>1.7770000000000004</v>
      </c>
      <c r="F74" s="29">
        <f t="shared" si="5"/>
        <v>7.378819299000002</v>
      </c>
      <c r="G74">
        <v>1.9</v>
      </c>
      <c r="H74" s="30">
        <v>5.478819299000001</v>
      </c>
    </row>
    <row r="75" spans="1:8" ht="12.75">
      <c r="A75" s="26">
        <v>14.6251</v>
      </c>
      <c r="B75">
        <v>4.428</v>
      </c>
      <c r="C75">
        <v>2.295</v>
      </c>
      <c r="D75" s="16">
        <f t="shared" si="3"/>
        <v>2.133</v>
      </c>
      <c r="E75" s="28">
        <f t="shared" si="4"/>
        <v>2.086</v>
      </c>
      <c r="F75" s="29">
        <f t="shared" si="5"/>
        <v>8.899610075999998</v>
      </c>
      <c r="G75" s="29">
        <v>2</v>
      </c>
      <c r="H75" s="30">
        <v>6.899610075999998</v>
      </c>
    </row>
    <row r="76" spans="1:8" ht="12.75">
      <c r="A76" s="26">
        <v>14.7403</v>
      </c>
      <c r="B76">
        <v>4.516</v>
      </c>
      <c r="D76" s="16"/>
      <c r="E76" s="28"/>
      <c r="F76" s="29"/>
      <c r="H76" s="30"/>
    </row>
    <row r="77" spans="1:8" ht="12.75">
      <c r="A77" s="26">
        <v>14.8577</v>
      </c>
      <c r="B77">
        <v>4.636</v>
      </c>
      <c r="D77" s="16"/>
      <c r="E77" s="28"/>
      <c r="F77" s="29"/>
      <c r="H77" s="30"/>
    </row>
    <row r="78" spans="1:8" ht="12.75">
      <c r="A78" s="26">
        <v>15.0926</v>
      </c>
      <c r="B78">
        <v>4.6</v>
      </c>
      <c r="C78">
        <v>2.454</v>
      </c>
      <c r="D78" s="16">
        <f t="shared" si="3"/>
        <v>2.1459999999999995</v>
      </c>
      <c r="E78" s="28">
        <f t="shared" si="4"/>
        <v>2.0989999999999993</v>
      </c>
      <c r="F78" s="29">
        <f t="shared" si="5"/>
        <v>8.964977130999996</v>
      </c>
      <c r="G78">
        <v>2.1</v>
      </c>
      <c r="H78" s="30">
        <v>6.864977130999996</v>
      </c>
    </row>
    <row r="79" spans="1:8" ht="12.75">
      <c r="A79" s="26">
        <v>15.2089</v>
      </c>
      <c r="B79" s="32">
        <v>4.553000000000001</v>
      </c>
      <c r="D79" s="16"/>
      <c r="E79" s="28"/>
      <c r="F79" s="29"/>
      <c r="H79" s="30"/>
    </row>
    <row r="80" spans="1:8" ht="12.75">
      <c r="A80" s="26">
        <v>15.324</v>
      </c>
      <c r="B80" s="32">
        <v>4.5565</v>
      </c>
      <c r="D80" s="16"/>
      <c r="E80" s="28"/>
      <c r="F80" s="29"/>
      <c r="H80" s="30"/>
    </row>
    <row r="81" spans="1:8" ht="12.75">
      <c r="A81" s="26">
        <v>15.5543</v>
      </c>
      <c r="B81" s="32">
        <v>4.511</v>
      </c>
      <c r="C81">
        <v>2.821</v>
      </c>
      <c r="D81" s="16">
        <f t="shared" si="3"/>
        <v>1.69</v>
      </c>
      <c r="E81" s="28">
        <f t="shared" si="4"/>
        <v>1.643</v>
      </c>
      <c r="F81" s="29">
        <f t="shared" si="5"/>
        <v>6.738966619</v>
      </c>
      <c r="G81">
        <v>2.4</v>
      </c>
      <c r="H81" s="30">
        <v>4.338966619000001</v>
      </c>
    </row>
    <row r="82" spans="1:8" ht="12.75">
      <c r="A82" s="26">
        <v>15.6706</v>
      </c>
      <c r="B82" s="32">
        <v>4.744</v>
      </c>
      <c r="D82" s="16"/>
      <c r="E82" s="28"/>
      <c r="F82" s="29"/>
      <c r="H82" s="30"/>
    </row>
    <row r="83" spans="1:8" ht="12.75">
      <c r="A83" s="26">
        <v>15.788</v>
      </c>
      <c r="B83">
        <v>4.919</v>
      </c>
      <c r="D83" s="16"/>
      <c r="E83" s="28"/>
      <c r="F83" s="29"/>
      <c r="H83" s="30"/>
    </row>
    <row r="84" spans="1:8" ht="12.75">
      <c r="A84" s="26">
        <v>16.0229</v>
      </c>
      <c r="B84" s="16">
        <v>4.78</v>
      </c>
      <c r="C84" s="16">
        <v>2.84</v>
      </c>
      <c r="D84" s="16">
        <f t="shared" si="3"/>
        <v>1.9400000000000004</v>
      </c>
      <c r="E84" s="28">
        <f t="shared" si="4"/>
        <v>1.8930000000000005</v>
      </c>
      <c r="F84" s="29">
        <f t="shared" si="5"/>
        <v>7.942320619000003</v>
      </c>
      <c r="G84">
        <v>2.4</v>
      </c>
      <c r="H84" s="30">
        <v>5.542320619000003</v>
      </c>
    </row>
    <row r="85" spans="1:8" ht="12.75">
      <c r="A85" s="26">
        <v>16.416</v>
      </c>
      <c r="B85">
        <v>4.752</v>
      </c>
      <c r="C85">
        <v>2.689</v>
      </c>
      <c r="D85" s="16">
        <f t="shared" si="3"/>
        <v>2.0629999999999997</v>
      </c>
      <c r="E85" s="28">
        <f t="shared" si="4"/>
        <v>2.0159999999999996</v>
      </c>
      <c r="F85" s="29">
        <f t="shared" si="5"/>
        <v>8.549556735999996</v>
      </c>
      <c r="G85">
        <v>2.5</v>
      </c>
      <c r="H85" s="30">
        <v>6.049556735999996</v>
      </c>
    </row>
    <row r="86" spans="1:8" ht="12.75">
      <c r="A86" s="26">
        <v>16.8794</v>
      </c>
      <c r="B86" s="32">
        <v>4.8205</v>
      </c>
      <c r="C86">
        <v>3.114</v>
      </c>
      <c r="D86" s="16">
        <f t="shared" si="3"/>
        <v>1.7065000000000001</v>
      </c>
      <c r="E86" s="28">
        <f t="shared" si="4"/>
        <v>1.6595000000000002</v>
      </c>
      <c r="F86" s="29">
        <f t="shared" si="5"/>
        <v>6.817112722750001</v>
      </c>
      <c r="G86">
        <v>2.5</v>
      </c>
      <c r="H86" s="30">
        <v>4.317112722750001</v>
      </c>
    </row>
    <row r="87" spans="1:8" ht="12.75">
      <c r="A87" s="26">
        <v>17.3387</v>
      </c>
      <c r="B87">
        <v>5.196</v>
      </c>
      <c r="C87">
        <v>3.042</v>
      </c>
      <c r="D87" s="16">
        <f t="shared" si="3"/>
        <v>2.154</v>
      </c>
      <c r="E87" s="28">
        <f t="shared" si="4"/>
        <v>2.1069999999999998</v>
      </c>
      <c r="F87" s="29">
        <f t="shared" si="5"/>
        <v>9.005258618999997</v>
      </c>
      <c r="G87">
        <v>2.5</v>
      </c>
      <c r="H87" s="30">
        <v>6.5052586189999975</v>
      </c>
    </row>
    <row r="88" spans="1:8" ht="12.75">
      <c r="A88" s="26">
        <v>17.4527</v>
      </c>
      <c r="B88" s="32">
        <v>4.932</v>
      </c>
      <c r="C88">
        <v>2.568</v>
      </c>
      <c r="D88" s="16">
        <f t="shared" si="3"/>
        <v>2.3640000000000003</v>
      </c>
      <c r="E88" s="28">
        <f t="shared" si="4"/>
        <v>2.317</v>
      </c>
      <c r="F88" s="29">
        <f t="shared" si="5"/>
        <v>10.077800859</v>
      </c>
      <c r="G88">
        <v>2.4</v>
      </c>
      <c r="H88" s="30">
        <v>7.6778008589999995</v>
      </c>
    </row>
    <row r="89" spans="1:8" ht="12.75">
      <c r="A89" s="26">
        <v>17.5678</v>
      </c>
      <c r="B89" s="32">
        <v>4.832</v>
      </c>
      <c r="C89">
        <v>3.433</v>
      </c>
      <c r="D89" s="16">
        <f t="shared" si="3"/>
        <v>1.399</v>
      </c>
      <c r="E89" s="28">
        <f t="shared" si="4"/>
        <v>1.352</v>
      </c>
      <c r="F89" s="29">
        <f t="shared" si="5"/>
        <v>5.390372224</v>
      </c>
      <c r="G89">
        <v>2.5</v>
      </c>
      <c r="H89" s="30">
        <v>2.890372224</v>
      </c>
    </row>
    <row r="90" spans="1:8" ht="12.75">
      <c r="A90" s="26">
        <v>17.6841</v>
      </c>
      <c r="B90" s="32">
        <v>4.837</v>
      </c>
      <c r="C90">
        <v>2.651</v>
      </c>
      <c r="D90" s="16">
        <f t="shared" si="3"/>
        <v>2.186</v>
      </c>
      <c r="E90" s="28">
        <f t="shared" si="4"/>
        <v>2.139</v>
      </c>
      <c r="F90" s="29">
        <f t="shared" si="5"/>
        <v>9.166808250999999</v>
      </c>
      <c r="G90">
        <v>2.5</v>
      </c>
      <c r="H90" s="30">
        <v>6.666808250999999</v>
      </c>
    </row>
    <row r="91" spans="1:8" ht="12.75">
      <c r="A91" s="26">
        <v>17.8004</v>
      </c>
      <c r="B91" s="32">
        <v>4.9985</v>
      </c>
      <c r="C91">
        <v>2.752</v>
      </c>
      <c r="D91" s="16">
        <f t="shared" si="3"/>
        <v>2.2465</v>
      </c>
      <c r="E91" s="28">
        <f t="shared" si="4"/>
        <v>2.1995</v>
      </c>
      <c r="F91" s="29">
        <f t="shared" si="5"/>
        <v>9.47409038275</v>
      </c>
      <c r="G91">
        <v>2.5</v>
      </c>
      <c r="H91" s="30">
        <v>6.974090382749999</v>
      </c>
    </row>
    <row r="92" spans="1:8" ht="12.75">
      <c r="A92" s="26">
        <v>17.9167</v>
      </c>
      <c r="B92" s="32">
        <v>4.969</v>
      </c>
      <c r="C92">
        <v>3.447</v>
      </c>
      <c r="D92" s="16">
        <f t="shared" si="3"/>
        <v>1.5220000000000002</v>
      </c>
      <c r="E92" s="28">
        <f t="shared" si="4"/>
        <v>1.4750000000000003</v>
      </c>
      <c r="F92" s="29">
        <f t="shared" si="5"/>
        <v>5.953556875000001</v>
      </c>
      <c r="G92">
        <v>2.5</v>
      </c>
      <c r="H92" s="30">
        <v>3.453556875000001</v>
      </c>
    </row>
    <row r="93" spans="1:8" ht="12.75">
      <c r="A93" s="26">
        <v>18.0301</v>
      </c>
      <c r="B93" s="32">
        <v>5.048500000000001</v>
      </c>
      <c r="C93">
        <v>3.407</v>
      </c>
      <c r="D93" s="16">
        <f t="shared" si="3"/>
        <v>1.6415000000000006</v>
      </c>
      <c r="E93" s="28">
        <f t="shared" si="4"/>
        <v>1.5945000000000007</v>
      </c>
      <c r="F93" s="29">
        <f t="shared" si="5"/>
        <v>6.510307912750004</v>
      </c>
      <c r="G93">
        <v>2.5</v>
      </c>
      <c r="H93" s="30">
        <v>4.010307912750004</v>
      </c>
    </row>
    <row r="94" spans="1:8" ht="12.75">
      <c r="A94" s="26">
        <v>18.1406</v>
      </c>
      <c r="B94" s="32">
        <v>5.1115</v>
      </c>
      <c r="C94">
        <v>3.204</v>
      </c>
      <c r="D94" s="16">
        <f t="shared" si="3"/>
        <v>1.9075000000000002</v>
      </c>
      <c r="E94" s="28">
        <f t="shared" si="4"/>
        <v>1.8605000000000003</v>
      </c>
      <c r="F94" s="29">
        <f t="shared" si="5"/>
        <v>7.783544842750001</v>
      </c>
      <c r="G94">
        <v>2.5</v>
      </c>
      <c r="H94" s="30">
        <v>5.283544842750001</v>
      </c>
    </row>
    <row r="95" spans="1:8" ht="12.75">
      <c r="A95" s="26">
        <v>18.251</v>
      </c>
      <c r="B95" s="32">
        <v>5.0675</v>
      </c>
      <c r="C95">
        <v>3.389</v>
      </c>
      <c r="D95" s="16">
        <f t="shared" si="3"/>
        <v>1.6785</v>
      </c>
      <c r="E95" s="28">
        <f t="shared" si="4"/>
        <v>1.6315000000000002</v>
      </c>
      <c r="F95" s="29">
        <f t="shared" si="5"/>
        <v>6.684607734750001</v>
      </c>
      <c r="G95">
        <v>2.4</v>
      </c>
      <c r="H95" s="30">
        <v>4.284607734750001</v>
      </c>
    </row>
    <row r="96" spans="1:8" ht="12.75">
      <c r="A96" s="26">
        <v>18.3615</v>
      </c>
      <c r="B96" s="32">
        <v>5.202</v>
      </c>
      <c r="C96">
        <v>2.787</v>
      </c>
      <c r="D96" s="16">
        <f t="shared" si="3"/>
        <v>2.415</v>
      </c>
      <c r="E96" s="28">
        <f t="shared" si="4"/>
        <v>2.368</v>
      </c>
      <c r="F96" s="29">
        <f t="shared" si="5"/>
        <v>10.342681343999999</v>
      </c>
      <c r="G96">
        <v>2.4</v>
      </c>
      <c r="H96" s="30">
        <v>7.942681343999999</v>
      </c>
    </row>
    <row r="97" spans="1:8" ht="12.75">
      <c r="A97" s="26">
        <v>18.4749</v>
      </c>
      <c r="B97" s="32">
        <v>5.312</v>
      </c>
      <c r="C97">
        <v>2.899</v>
      </c>
      <c r="D97" s="16">
        <f t="shared" si="3"/>
        <v>2.4130000000000003</v>
      </c>
      <c r="E97" s="28">
        <f t="shared" si="4"/>
        <v>2.366</v>
      </c>
      <c r="F97" s="29">
        <f t="shared" si="5"/>
        <v>10.332261436</v>
      </c>
      <c r="G97">
        <v>2.4</v>
      </c>
      <c r="H97" s="30">
        <v>7.932261435999999</v>
      </c>
    </row>
    <row r="98" spans="1:8" ht="12.75">
      <c r="A98" s="26">
        <v>18.5912</v>
      </c>
      <c r="B98" s="32">
        <v>5.207000000000001</v>
      </c>
      <c r="C98">
        <v>2.994</v>
      </c>
      <c r="D98" s="16">
        <f t="shared" si="3"/>
        <v>2.2130000000000005</v>
      </c>
      <c r="E98" s="28">
        <f t="shared" si="4"/>
        <v>2.1660000000000004</v>
      </c>
      <c r="F98" s="29">
        <f t="shared" si="5"/>
        <v>9.303643036</v>
      </c>
      <c r="G98">
        <v>2.4</v>
      </c>
      <c r="H98" s="30">
        <v>6.903643036</v>
      </c>
    </row>
    <row r="99" spans="1:8" ht="12.75">
      <c r="A99" s="26">
        <v>18.7075</v>
      </c>
      <c r="B99" s="32">
        <v>5.205</v>
      </c>
      <c r="C99">
        <v>3.352</v>
      </c>
      <c r="D99" s="16">
        <f aca="true" t="shared" si="6" ref="D99:D132">B99-C99</f>
        <v>1.8530000000000002</v>
      </c>
      <c r="E99" s="28">
        <f aca="true" t="shared" si="7" ref="E99:E132">D99-0.047</f>
        <v>1.8060000000000003</v>
      </c>
      <c r="F99" s="29">
        <f aca="true" t="shared" si="8" ref="F99:F132">0.331*E99*E99+3.643*E99-0.14</f>
        <v>7.518859516000001</v>
      </c>
      <c r="G99">
        <v>2.4</v>
      </c>
      <c r="H99" s="30">
        <v>5.1188595160000006</v>
      </c>
    </row>
    <row r="100" spans="1:8" ht="12.75">
      <c r="A100" s="26">
        <v>18.8238</v>
      </c>
      <c r="B100" s="32">
        <v>5.298</v>
      </c>
      <c r="C100">
        <v>2.922</v>
      </c>
      <c r="D100" s="16">
        <f t="shared" si="6"/>
        <v>2.376</v>
      </c>
      <c r="E100" s="28">
        <f t="shared" si="7"/>
        <v>2.3289999999999997</v>
      </c>
      <c r="F100" s="29">
        <f t="shared" si="8"/>
        <v>10.139970770999998</v>
      </c>
      <c r="G100">
        <v>2.4</v>
      </c>
      <c r="H100" s="30">
        <v>7.739970770999998</v>
      </c>
    </row>
    <row r="101" spans="1:8" ht="12.75">
      <c r="A101" s="26">
        <v>18.9389</v>
      </c>
      <c r="B101" s="32">
        <v>5.271000000000001</v>
      </c>
      <c r="C101">
        <v>2.734</v>
      </c>
      <c r="D101" s="16">
        <f t="shared" si="6"/>
        <v>2.537000000000001</v>
      </c>
      <c r="E101" s="28">
        <f t="shared" si="7"/>
        <v>2.4900000000000007</v>
      </c>
      <c r="F101" s="29">
        <f t="shared" si="8"/>
        <v>10.983303100000004</v>
      </c>
      <c r="G101">
        <v>2.4</v>
      </c>
      <c r="H101" s="30">
        <v>8.583303100000004</v>
      </c>
    </row>
    <row r="102" spans="1:8" ht="12.75">
      <c r="A102" s="26">
        <v>19.0528</v>
      </c>
      <c r="B102" s="32">
        <v>5.2515</v>
      </c>
      <c r="C102">
        <v>2.875</v>
      </c>
      <c r="D102" s="16">
        <f t="shared" si="6"/>
        <v>2.3765</v>
      </c>
      <c r="E102" s="28">
        <f t="shared" si="7"/>
        <v>2.3295</v>
      </c>
      <c r="F102" s="29">
        <f t="shared" si="8"/>
        <v>10.142563252749998</v>
      </c>
      <c r="G102">
        <v>2.4</v>
      </c>
      <c r="H102" s="30">
        <v>7.7425632527499975</v>
      </c>
    </row>
    <row r="103" spans="1:8" ht="12.75">
      <c r="A103" s="26">
        <v>19.1668</v>
      </c>
      <c r="B103" s="32">
        <v>5.2355</v>
      </c>
      <c r="C103">
        <v>3.312</v>
      </c>
      <c r="D103" s="16">
        <f t="shared" si="6"/>
        <v>1.9235000000000002</v>
      </c>
      <c r="E103" s="28">
        <f t="shared" si="7"/>
        <v>1.8765000000000003</v>
      </c>
      <c r="F103" s="29">
        <f t="shared" si="8"/>
        <v>7.861623994750002</v>
      </c>
      <c r="G103">
        <v>2.4</v>
      </c>
      <c r="H103" s="30">
        <v>5.461623994750003</v>
      </c>
    </row>
    <row r="104" spans="1:8" ht="12.75">
      <c r="A104" s="26">
        <v>19.2808</v>
      </c>
      <c r="B104" s="32">
        <v>5.2155000000000005</v>
      </c>
      <c r="C104">
        <v>2.704</v>
      </c>
      <c r="D104" s="16">
        <f t="shared" si="6"/>
        <v>2.5115000000000003</v>
      </c>
      <c r="E104" s="28">
        <f t="shared" si="7"/>
        <v>2.4645</v>
      </c>
      <c r="F104" s="29">
        <f t="shared" si="8"/>
        <v>10.84858814275</v>
      </c>
      <c r="G104">
        <v>2.4</v>
      </c>
      <c r="H104" s="30">
        <v>8.44858814275</v>
      </c>
    </row>
    <row r="105" spans="1:8" ht="12.75">
      <c r="A105" s="26">
        <v>19.3942</v>
      </c>
      <c r="B105" s="32">
        <v>5.156499999999999</v>
      </c>
      <c r="C105">
        <v>2.797</v>
      </c>
      <c r="D105" s="16">
        <f t="shared" si="6"/>
        <v>2.3594999999999993</v>
      </c>
      <c r="E105" s="28">
        <f t="shared" si="7"/>
        <v>2.312499999999999</v>
      </c>
      <c r="F105" s="29">
        <f t="shared" si="8"/>
        <v>10.054511718749994</v>
      </c>
      <c r="G105">
        <v>2.4</v>
      </c>
      <c r="H105" s="30">
        <v>7.654511718749994</v>
      </c>
    </row>
    <row r="106" spans="1:8" ht="12.75">
      <c r="A106" s="26">
        <v>19.507</v>
      </c>
      <c r="B106" s="32">
        <v>5.2435</v>
      </c>
      <c r="C106">
        <v>3.421</v>
      </c>
      <c r="D106" s="16">
        <f t="shared" si="6"/>
        <v>1.8225000000000002</v>
      </c>
      <c r="E106" s="28">
        <f t="shared" si="7"/>
        <v>1.7755000000000003</v>
      </c>
      <c r="F106" s="29">
        <f t="shared" si="8"/>
        <v>7.371590982750001</v>
      </c>
      <c r="G106">
        <v>2.4</v>
      </c>
      <c r="H106" s="30">
        <v>4.971590982750001</v>
      </c>
    </row>
    <row r="107" spans="1:8" ht="12.75">
      <c r="A107" s="26">
        <v>19.6198</v>
      </c>
      <c r="B107">
        <v>5.249</v>
      </c>
      <c r="C107">
        <v>2.558</v>
      </c>
      <c r="D107" s="16">
        <f t="shared" si="6"/>
        <v>2.691</v>
      </c>
      <c r="E107" s="28">
        <f t="shared" si="7"/>
        <v>2.6439999999999997</v>
      </c>
      <c r="F107" s="29">
        <f t="shared" si="8"/>
        <v>11.806025615999998</v>
      </c>
      <c r="G107">
        <v>2.4</v>
      </c>
      <c r="H107" s="30">
        <v>9.406025615999997</v>
      </c>
    </row>
    <row r="108" spans="1:8" ht="12.75">
      <c r="A108" s="26">
        <v>20.0826</v>
      </c>
      <c r="B108" s="32">
        <v>5.24</v>
      </c>
      <c r="C108">
        <v>2.803</v>
      </c>
      <c r="D108" s="16">
        <f t="shared" si="6"/>
        <v>2.4370000000000003</v>
      </c>
      <c r="E108" s="28">
        <f t="shared" si="7"/>
        <v>2.39</v>
      </c>
      <c r="F108" s="29">
        <f t="shared" si="8"/>
        <v>10.4574751</v>
      </c>
      <c r="G108">
        <v>2.4</v>
      </c>
      <c r="H108" s="30">
        <v>8.0574751</v>
      </c>
    </row>
    <row r="109" spans="1:8" ht="12.75">
      <c r="A109" s="26">
        <v>20.5437</v>
      </c>
      <c r="B109">
        <v>5.176</v>
      </c>
      <c r="C109">
        <v>3.125</v>
      </c>
      <c r="D109" s="16">
        <f t="shared" si="6"/>
        <v>2.051</v>
      </c>
      <c r="E109" s="28">
        <f t="shared" si="7"/>
        <v>2.004</v>
      </c>
      <c r="F109" s="29">
        <f t="shared" si="8"/>
        <v>8.489873295999999</v>
      </c>
      <c r="G109">
        <v>2.4</v>
      </c>
      <c r="H109" s="30">
        <v>6.089873295999999</v>
      </c>
    </row>
    <row r="110" spans="1:8" ht="12.75">
      <c r="A110" s="26">
        <v>21.0082</v>
      </c>
      <c r="B110" s="33">
        <v>5.2</v>
      </c>
      <c r="C110">
        <v>2.556</v>
      </c>
      <c r="D110" s="16">
        <f t="shared" si="6"/>
        <v>2.644</v>
      </c>
      <c r="E110" s="28">
        <f t="shared" si="7"/>
        <v>2.597</v>
      </c>
      <c r="F110" s="29">
        <f t="shared" si="8"/>
        <v>11.553270378999999</v>
      </c>
      <c r="G110">
        <v>2.4</v>
      </c>
      <c r="H110" s="30">
        <v>9.153270378999999</v>
      </c>
    </row>
    <row r="111" spans="1:8" ht="12.75">
      <c r="A111" s="26">
        <v>21.1222</v>
      </c>
      <c r="B111" s="33">
        <v>5.2</v>
      </c>
      <c r="C111">
        <v>2.382</v>
      </c>
      <c r="D111" s="16">
        <f t="shared" si="6"/>
        <v>2.818</v>
      </c>
      <c r="E111" s="28">
        <f t="shared" si="7"/>
        <v>2.771</v>
      </c>
      <c r="F111" s="29">
        <f t="shared" si="8"/>
        <v>12.496316970999999</v>
      </c>
      <c r="G111">
        <v>2.4</v>
      </c>
      <c r="H111" s="30">
        <v>10.096316970999998</v>
      </c>
    </row>
    <row r="112" spans="1:8" ht="12.75">
      <c r="A112" s="26">
        <v>21.2125</v>
      </c>
      <c r="B112" s="33">
        <v>5.2</v>
      </c>
      <c r="C112">
        <v>2.891</v>
      </c>
      <c r="D112" s="16">
        <f t="shared" si="6"/>
        <v>2.309</v>
      </c>
      <c r="E112" s="28">
        <f t="shared" si="7"/>
        <v>2.262</v>
      </c>
      <c r="F112" s="29">
        <f t="shared" si="8"/>
        <v>9.794075163999999</v>
      </c>
      <c r="G112">
        <v>2.4</v>
      </c>
      <c r="H112" s="30">
        <v>7.394075163999998</v>
      </c>
    </row>
    <row r="113" spans="1:8" ht="12.75">
      <c r="A113" s="26">
        <v>21.3914</v>
      </c>
      <c r="B113">
        <v>5.192</v>
      </c>
      <c r="C113">
        <v>2.249</v>
      </c>
      <c r="D113" s="16">
        <f t="shared" si="6"/>
        <v>2.943</v>
      </c>
      <c r="E113" s="28">
        <f t="shared" si="7"/>
        <v>2.896</v>
      </c>
      <c r="F113" s="29">
        <f t="shared" si="8"/>
        <v>13.186164095999999</v>
      </c>
      <c r="G113">
        <v>2.4</v>
      </c>
      <c r="H113" s="30">
        <v>10.786164095999998</v>
      </c>
    </row>
    <row r="114" spans="1:8" ht="12.75">
      <c r="A114" s="26">
        <v>21.7514</v>
      </c>
      <c r="B114">
        <v>5.164</v>
      </c>
      <c r="C114">
        <v>1.909</v>
      </c>
      <c r="D114" s="16">
        <f t="shared" si="6"/>
        <v>3.255</v>
      </c>
      <c r="E114" s="28">
        <f t="shared" si="7"/>
        <v>3.2079999999999997</v>
      </c>
      <c r="F114" s="29">
        <f t="shared" si="8"/>
        <v>14.953152383999997</v>
      </c>
      <c r="G114">
        <v>2.4</v>
      </c>
      <c r="H114" s="30">
        <v>12.553152383999997</v>
      </c>
    </row>
    <row r="115" spans="1:8" ht="12.75">
      <c r="A115" s="26">
        <v>22.1105</v>
      </c>
      <c r="B115" s="32">
        <v>5.2155000000000005</v>
      </c>
      <c r="C115">
        <v>1.984</v>
      </c>
      <c r="D115" s="16">
        <f t="shared" si="6"/>
        <v>3.2315000000000005</v>
      </c>
      <c r="E115" s="28">
        <f t="shared" si="7"/>
        <v>3.1845000000000003</v>
      </c>
      <c r="F115" s="29">
        <f t="shared" si="8"/>
        <v>14.817817822750001</v>
      </c>
      <c r="G115">
        <v>2.4</v>
      </c>
      <c r="H115" s="30">
        <v>12.417817822750001</v>
      </c>
    </row>
    <row r="116" spans="1:8" ht="12.75">
      <c r="A116" s="26">
        <v>22.9145</v>
      </c>
      <c r="B116" s="16">
        <v>5.08</v>
      </c>
      <c r="C116">
        <v>2.334</v>
      </c>
      <c r="D116" s="16">
        <f t="shared" si="6"/>
        <v>2.746</v>
      </c>
      <c r="E116" s="28">
        <f t="shared" si="7"/>
        <v>2.699</v>
      </c>
      <c r="F116" s="29">
        <f t="shared" si="8"/>
        <v>12.103659930999997</v>
      </c>
      <c r="G116">
        <v>2.3</v>
      </c>
      <c r="H116" s="30">
        <v>9.803659930999999</v>
      </c>
    </row>
    <row r="117" spans="1:8" ht="12.75">
      <c r="A117" s="26">
        <v>23.2799</v>
      </c>
      <c r="B117" s="32">
        <v>4.978</v>
      </c>
      <c r="C117">
        <v>3.108</v>
      </c>
      <c r="D117" s="16">
        <f t="shared" si="6"/>
        <v>1.8699999999999997</v>
      </c>
      <c r="E117" s="28">
        <f t="shared" si="7"/>
        <v>1.8229999999999997</v>
      </c>
      <c r="F117" s="29">
        <f t="shared" si="8"/>
        <v>7.601210898999999</v>
      </c>
      <c r="G117">
        <v>2.2</v>
      </c>
      <c r="H117" s="30">
        <v>5.401210898999999</v>
      </c>
    </row>
    <row r="118" spans="1:8" ht="12.75">
      <c r="A118" s="26">
        <v>23.639</v>
      </c>
      <c r="B118" s="32">
        <v>5.2305</v>
      </c>
      <c r="C118">
        <v>2.275</v>
      </c>
      <c r="D118" s="16">
        <f t="shared" si="6"/>
        <v>2.9555000000000002</v>
      </c>
      <c r="E118" s="28">
        <f t="shared" si="7"/>
        <v>2.9085</v>
      </c>
      <c r="F118" s="29">
        <f t="shared" si="8"/>
        <v>13.255717714749998</v>
      </c>
      <c r="G118">
        <v>2.2</v>
      </c>
      <c r="H118" s="30">
        <v>11.05571771475</v>
      </c>
    </row>
    <row r="119" spans="1:8" ht="12.75">
      <c r="A119" s="26">
        <v>24.0035</v>
      </c>
      <c r="B119">
        <v>4.986</v>
      </c>
      <c r="C119">
        <v>2.149</v>
      </c>
      <c r="D119" s="16">
        <f t="shared" si="6"/>
        <v>2.8369999999999997</v>
      </c>
      <c r="E119" s="28">
        <f t="shared" si="7"/>
        <v>2.7899999999999996</v>
      </c>
      <c r="F119" s="29">
        <f t="shared" si="8"/>
        <v>12.600507099999996</v>
      </c>
      <c r="G119">
        <v>2.2</v>
      </c>
      <c r="H119" s="30">
        <v>10.400507099999995</v>
      </c>
    </row>
    <row r="120" spans="1:8" ht="12.75">
      <c r="A120" s="26">
        <v>24.3653</v>
      </c>
      <c r="B120" s="32">
        <v>5.003500000000001</v>
      </c>
      <c r="C120">
        <v>2.629</v>
      </c>
      <c r="D120" s="16">
        <f t="shared" si="6"/>
        <v>2.3745000000000007</v>
      </c>
      <c r="E120" s="28">
        <f t="shared" si="7"/>
        <v>2.3275000000000006</v>
      </c>
      <c r="F120" s="29">
        <f t="shared" si="8"/>
        <v>10.132194318750003</v>
      </c>
      <c r="G120">
        <v>2.1</v>
      </c>
      <c r="H120" s="30">
        <v>8.032194318750003</v>
      </c>
    </row>
    <row r="121" spans="1:8" ht="12.75">
      <c r="A121" s="26">
        <v>24.7253</v>
      </c>
      <c r="B121" s="32">
        <v>5.0955</v>
      </c>
      <c r="C121">
        <v>1.763</v>
      </c>
      <c r="D121" s="16">
        <f t="shared" si="6"/>
        <v>3.3325000000000005</v>
      </c>
      <c r="E121" s="28">
        <f t="shared" si="7"/>
        <v>3.2855000000000003</v>
      </c>
      <c r="F121" s="29">
        <f t="shared" si="8"/>
        <v>15.402059392750001</v>
      </c>
      <c r="G121" s="29">
        <v>2</v>
      </c>
      <c r="H121" s="30">
        <v>13.402059392750001</v>
      </c>
    </row>
    <row r="122" spans="1:8" ht="12.75">
      <c r="A122" s="26">
        <v>25.0889</v>
      </c>
      <c r="B122">
        <v>5.092</v>
      </c>
      <c r="C122">
        <v>1.864</v>
      </c>
      <c r="D122" s="16">
        <f t="shared" si="6"/>
        <v>3.2279999999999998</v>
      </c>
      <c r="E122" s="28">
        <f t="shared" si="7"/>
        <v>3.1809999999999996</v>
      </c>
      <c r="F122" s="29">
        <f t="shared" si="8"/>
        <v>14.797692890999997</v>
      </c>
      <c r="G122" s="29">
        <v>2</v>
      </c>
      <c r="H122" s="30">
        <v>12.797692890999997</v>
      </c>
    </row>
    <row r="123" spans="1:8" ht="12.75">
      <c r="A123" s="26">
        <v>25.4539</v>
      </c>
      <c r="B123" s="16">
        <v>5.05</v>
      </c>
      <c r="C123">
        <v>1.565</v>
      </c>
      <c r="D123" s="16">
        <f t="shared" si="6"/>
        <v>3.485</v>
      </c>
      <c r="E123" s="28">
        <f t="shared" si="7"/>
        <v>3.4379999999999997</v>
      </c>
      <c r="F123" s="29">
        <f t="shared" si="8"/>
        <v>16.297002363999997</v>
      </c>
      <c r="G123">
        <v>1.9</v>
      </c>
      <c r="H123" s="30">
        <v>14.397002363999997</v>
      </c>
    </row>
    <row r="124" spans="1:8" ht="12.75">
      <c r="A124" s="26">
        <v>25.8166</v>
      </c>
      <c r="B124" s="32">
        <v>4.999499999999999</v>
      </c>
      <c r="C124">
        <v>1.626</v>
      </c>
      <c r="D124" s="16">
        <f t="shared" si="6"/>
        <v>3.3734999999999995</v>
      </c>
      <c r="E124" s="28">
        <f t="shared" si="7"/>
        <v>3.3264999999999993</v>
      </c>
      <c r="F124" s="29">
        <f t="shared" si="8"/>
        <v>15.641153844749995</v>
      </c>
      <c r="G124">
        <v>1.8</v>
      </c>
      <c r="H124" s="30">
        <v>13.841153844749995</v>
      </c>
    </row>
    <row r="125" spans="1:8" ht="12.75">
      <c r="A125" s="26">
        <v>26.178</v>
      </c>
      <c r="B125">
        <v>4.984</v>
      </c>
      <c r="C125">
        <v>2.094</v>
      </c>
      <c r="D125" s="16">
        <f t="shared" si="6"/>
        <v>2.89</v>
      </c>
      <c r="E125" s="28">
        <f t="shared" si="7"/>
        <v>2.843</v>
      </c>
      <c r="F125" s="29">
        <f t="shared" si="8"/>
        <v>12.892405819</v>
      </c>
      <c r="G125">
        <v>1.8</v>
      </c>
      <c r="H125" s="30">
        <v>11.092405819</v>
      </c>
    </row>
    <row r="126" spans="1:8" ht="12.75">
      <c r="A126" s="26">
        <v>26.5393</v>
      </c>
      <c r="B126">
        <v>4.984</v>
      </c>
      <c r="C126">
        <v>1.727</v>
      </c>
      <c r="D126" s="16">
        <f t="shared" si="6"/>
        <v>3.2569999999999997</v>
      </c>
      <c r="E126" s="28">
        <f t="shared" si="7"/>
        <v>3.2099999999999995</v>
      </c>
      <c r="F126" s="29">
        <f t="shared" si="8"/>
        <v>14.964687099999995</v>
      </c>
      <c r="G126">
        <v>1.8</v>
      </c>
      <c r="H126" s="30">
        <v>13.164687099999995</v>
      </c>
    </row>
    <row r="127" spans="1:8" ht="12.75">
      <c r="A127" s="26">
        <v>26.9037</v>
      </c>
      <c r="B127" s="32">
        <v>4.9079999999999995</v>
      </c>
      <c r="C127">
        <v>0.812</v>
      </c>
      <c r="D127" s="16">
        <f t="shared" si="6"/>
        <v>4.095999999999999</v>
      </c>
      <c r="E127" s="28">
        <f t="shared" si="7"/>
        <v>4.0489999999999995</v>
      </c>
      <c r="F127" s="29">
        <f t="shared" si="8"/>
        <v>20.037053730999993</v>
      </c>
      <c r="G127">
        <v>1.8</v>
      </c>
      <c r="H127" s="30">
        <v>18.237053730999992</v>
      </c>
    </row>
    <row r="128" spans="1:8" ht="12.75">
      <c r="A128" s="26">
        <v>27.2656</v>
      </c>
      <c r="B128" s="16">
        <v>4.92</v>
      </c>
      <c r="C128">
        <v>0.965</v>
      </c>
      <c r="D128" s="16">
        <f t="shared" si="6"/>
        <v>3.955</v>
      </c>
      <c r="E128" s="28">
        <f t="shared" si="7"/>
        <v>3.908</v>
      </c>
      <c r="F128" s="29">
        <f t="shared" si="8"/>
        <v>19.152029583999997</v>
      </c>
      <c r="G128">
        <v>1.9</v>
      </c>
      <c r="H128" s="30">
        <v>17.252029584</v>
      </c>
    </row>
    <row r="129" spans="1:8" ht="12.75">
      <c r="A129" s="26">
        <v>27.6365</v>
      </c>
      <c r="B129" s="32">
        <v>4.949</v>
      </c>
      <c r="C129">
        <v>1.546</v>
      </c>
      <c r="D129" s="16">
        <f t="shared" si="6"/>
        <v>3.4029999999999996</v>
      </c>
      <c r="E129" s="28">
        <f t="shared" si="7"/>
        <v>3.3559999999999994</v>
      </c>
      <c r="F129" s="29">
        <f t="shared" si="8"/>
        <v>15.813873615999995</v>
      </c>
      <c r="G129">
        <v>1.9</v>
      </c>
      <c r="H129" s="30">
        <v>13.913873615999995</v>
      </c>
    </row>
    <row r="130" spans="1:8" ht="12.75">
      <c r="A130" s="26">
        <v>28.0055</v>
      </c>
      <c r="B130">
        <v>4.872</v>
      </c>
      <c r="C130" s="16">
        <v>2.36</v>
      </c>
      <c r="D130" s="16">
        <f t="shared" si="6"/>
        <v>2.512</v>
      </c>
      <c r="E130" s="28">
        <f t="shared" si="7"/>
        <v>2.465</v>
      </c>
      <c r="F130" s="29">
        <f t="shared" si="8"/>
        <v>10.851225474999998</v>
      </c>
      <c r="G130">
        <v>1.9</v>
      </c>
      <c r="H130" s="30">
        <v>8.951225474999998</v>
      </c>
    </row>
    <row r="131" spans="1:8" ht="12.75">
      <c r="A131" s="26">
        <v>28.3491</v>
      </c>
      <c r="B131">
        <v>4.852</v>
      </c>
      <c r="C131" s="16">
        <v>2.1</v>
      </c>
      <c r="D131" s="16">
        <f t="shared" si="6"/>
        <v>2.7520000000000002</v>
      </c>
      <c r="E131" s="28">
        <f t="shared" si="7"/>
        <v>2.705</v>
      </c>
      <c r="F131" s="29">
        <f t="shared" si="8"/>
        <v>12.136250275</v>
      </c>
      <c r="G131">
        <v>1.9</v>
      </c>
      <c r="H131" s="30">
        <v>10.236250275</v>
      </c>
    </row>
    <row r="132" spans="1:8" ht="12.75">
      <c r="A132" s="26">
        <v>28.9045</v>
      </c>
      <c r="B132">
        <v>4.755</v>
      </c>
      <c r="C132" s="16">
        <v>1.58</v>
      </c>
      <c r="D132" s="16">
        <f t="shared" si="6"/>
        <v>3.175</v>
      </c>
      <c r="E132" s="28">
        <f t="shared" si="7"/>
        <v>3.1279999999999997</v>
      </c>
      <c r="F132" s="29">
        <f t="shared" si="8"/>
        <v>14.493935103999997</v>
      </c>
      <c r="G132">
        <v>1.9</v>
      </c>
      <c r="H132" s="30">
        <v>12.593935103999996</v>
      </c>
    </row>
    <row r="133" spans="1:8" ht="12.75">
      <c r="A133" s="26">
        <v>29.3775</v>
      </c>
      <c r="B133" s="32">
        <v>5.0504999999999995</v>
      </c>
      <c r="D133" s="16"/>
      <c r="E133" s="28"/>
      <c r="F133" s="29"/>
      <c r="H133" s="30"/>
    </row>
    <row r="134" spans="1:8" ht="12.75">
      <c r="A134" s="26">
        <v>29.8517</v>
      </c>
      <c r="B134">
        <v>5.026</v>
      </c>
      <c r="C134">
        <v>1.585</v>
      </c>
      <c r="D134" s="16">
        <f aca="true" t="shared" si="9" ref="D134:D194">B134-C134</f>
        <v>3.441</v>
      </c>
      <c r="E134" s="28">
        <f aca="true" t="shared" si="10" ref="E134:E194">D134-0.047</f>
        <v>3.3939999999999997</v>
      </c>
      <c r="F134" s="29">
        <f aca="true" t="shared" si="11" ref="F134:F194">0.331*E134*E134+3.643*E134-0.14</f>
        <v>16.037209115999996</v>
      </c>
      <c r="G134">
        <v>1.8</v>
      </c>
      <c r="H134" s="30">
        <v>14.237209115999995</v>
      </c>
    </row>
    <row r="135" spans="1:8" ht="12.75">
      <c r="A135" s="26">
        <v>30.3224</v>
      </c>
      <c r="B135">
        <v>5.015</v>
      </c>
      <c r="D135" s="16"/>
      <c r="E135" s="28"/>
      <c r="F135" s="29"/>
      <c r="H135" s="30"/>
    </row>
    <row r="136" spans="1:8" ht="12.75">
      <c r="A136" s="26">
        <v>30.7918</v>
      </c>
      <c r="B136" s="32">
        <v>4.6745</v>
      </c>
      <c r="C136">
        <v>1.571</v>
      </c>
      <c r="D136" s="16">
        <f t="shared" si="9"/>
        <v>3.1035000000000004</v>
      </c>
      <c r="E136" s="28">
        <f t="shared" si="10"/>
        <v>3.0565</v>
      </c>
      <c r="F136" s="29">
        <f t="shared" si="11"/>
        <v>14.087095134750001</v>
      </c>
      <c r="G136">
        <v>1.9</v>
      </c>
      <c r="H136" s="30">
        <v>12.18709513475</v>
      </c>
    </row>
    <row r="137" spans="1:8" ht="12.75">
      <c r="A137" s="26">
        <v>31.2557</v>
      </c>
      <c r="B137">
        <v>5.071</v>
      </c>
      <c r="D137" s="16"/>
      <c r="E137" s="28"/>
      <c r="F137" s="29"/>
      <c r="H137" s="30"/>
    </row>
    <row r="138" spans="1:8" ht="12.75">
      <c r="A138" s="26">
        <v>31.7176</v>
      </c>
      <c r="B138">
        <v>5.018</v>
      </c>
      <c r="C138">
        <v>2.793</v>
      </c>
      <c r="D138" s="16">
        <f t="shared" si="9"/>
        <v>2.2249999999999996</v>
      </c>
      <c r="E138" s="28">
        <f t="shared" si="10"/>
        <v>2.1779999999999995</v>
      </c>
      <c r="F138" s="29">
        <f t="shared" si="11"/>
        <v>9.364613403999996</v>
      </c>
      <c r="G138">
        <v>1.9</v>
      </c>
      <c r="H138" s="30">
        <v>7.464613403999996</v>
      </c>
    </row>
    <row r="139" spans="1:8" ht="12.75">
      <c r="A139" s="26">
        <v>32.1815</v>
      </c>
      <c r="B139" s="32">
        <v>5.0065</v>
      </c>
      <c r="D139" s="16"/>
      <c r="E139" s="28"/>
      <c r="F139" s="29"/>
      <c r="H139" s="30"/>
    </row>
    <row r="140" spans="1:8" ht="12.75">
      <c r="A140" s="26">
        <v>32.6509</v>
      </c>
      <c r="B140" s="32">
        <v>4.8725</v>
      </c>
      <c r="C140" s="16">
        <v>2.35</v>
      </c>
      <c r="D140" s="16">
        <f t="shared" si="9"/>
        <v>2.5224999999999995</v>
      </c>
      <c r="E140" s="28">
        <f t="shared" si="10"/>
        <v>2.4754999999999994</v>
      </c>
      <c r="F140" s="29">
        <f t="shared" si="11"/>
        <v>10.906647682749995</v>
      </c>
      <c r="G140">
        <v>1.9</v>
      </c>
      <c r="H140" s="30">
        <v>9.006647682749994</v>
      </c>
    </row>
    <row r="141" spans="1:8" ht="12.75">
      <c r="A141" s="26">
        <v>33.1204</v>
      </c>
      <c r="B141" s="32">
        <v>4.8385</v>
      </c>
      <c r="D141" s="16"/>
      <c r="E141" s="28"/>
      <c r="F141" s="29"/>
      <c r="H141" s="30"/>
    </row>
    <row r="142" spans="1:8" ht="12.75">
      <c r="A142" s="26">
        <v>33.5899</v>
      </c>
      <c r="B142" s="32">
        <v>4.848000000000001</v>
      </c>
      <c r="C142">
        <v>1.525</v>
      </c>
      <c r="D142" s="16">
        <f t="shared" si="9"/>
        <v>3.323000000000001</v>
      </c>
      <c r="E142" s="28">
        <f t="shared" si="10"/>
        <v>3.2760000000000007</v>
      </c>
      <c r="F142" s="29">
        <f t="shared" si="11"/>
        <v>15.346818256000004</v>
      </c>
      <c r="G142">
        <v>1.8</v>
      </c>
      <c r="H142" s="30">
        <v>13.546818256000003</v>
      </c>
    </row>
    <row r="143" spans="1:8" ht="12.75">
      <c r="A143" s="26">
        <v>34.0594</v>
      </c>
      <c r="B143" s="32">
        <v>4.8195</v>
      </c>
      <c r="D143" s="16"/>
      <c r="E143" s="28"/>
      <c r="F143" s="29"/>
      <c r="H143" s="30"/>
    </row>
    <row r="144" spans="1:8" ht="12.75">
      <c r="A144" s="26">
        <v>34.5288</v>
      </c>
      <c r="B144" s="32">
        <v>4.798500000000001</v>
      </c>
      <c r="D144" s="16"/>
      <c r="E144" s="28"/>
      <c r="F144" s="29"/>
      <c r="H144" s="30"/>
    </row>
    <row r="145" spans="1:8" ht="12.75">
      <c r="A145" s="26">
        <v>34.7636</v>
      </c>
      <c r="B145" s="33">
        <v>4.8</v>
      </c>
      <c r="C145">
        <v>1.269</v>
      </c>
      <c r="D145" s="16">
        <f t="shared" si="9"/>
        <v>3.5309999999999997</v>
      </c>
      <c r="E145" s="28">
        <f t="shared" si="10"/>
        <v>3.4839999999999995</v>
      </c>
      <c r="F145" s="29">
        <f t="shared" si="11"/>
        <v>16.569974735999995</v>
      </c>
      <c r="G145">
        <v>1.9</v>
      </c>
      <c r="H145" s="30">
        <v>14.669974735999995</v>
      </c>
    </row>
    <row r="146" spans="1:8" ht="12.75">
      <c r="A146" s="26">
        <v>34.9971</v>
      </c>
      <c r="B146">
        <v>4.893</v>
      </c>
      <c r="D146" s="16"/>
      <c r="E146" s="28"/>
      <c r="F146" s="29"/>
      <c r="H146" s="30"/>
    </row>
    <row r="147" spans="1:8" ht="12.75">
      <c r="A147" s="26">
        <v>35.4619</v>
      </c>
      <c r="B147">
        <v>4.683</v>
      </c>
      <c r="C147">
        <v>2.257</v>
      </c>
      <c r="D147" s="16">
        <f t="shared" si="9"/>
        <v>2.4259999999999997</v>
      </c>
      <c r="E147" s="28">
        <f t="shared" si="10"/>
        <v>2.3789999999999996</v>
      </c>
      <c r="F147" s="29">
        <f t="shared" si="11"/>
        <v>10.400038170999997</v>
      </c>
      <c r="G147">
        <v>1.9</v>
      </c>
      <c r="H147" s="30">
        <v>8.500038170999996</v>
      </c>
    </row>
    <row r="148" spans="1:8" ht="12.75">
      <c r="A148" s="26">
        <v>35.6943</v>
      </c>
      <c r="B148">
        <v>5.082</v>
      </c>
      <c r="D148" s="16"/>
      <c r="E148" s="28"/>
      <c r="F148" s="29"/>
      <c r="H148" s="30"/>
    </row>
    <row r="149" spans="1:8" ht="12.75">
      <c r="A149" s="26">
        <v>35.9267</v>
      </c>
      <c r="B149" s="32">
        <v>4.9095</v>
      </c>
      <c r="D149" s="16"/>
      <c r="E149" s="28"/>
      <c r="F149" s="29"/>
      <c r="H149" s="30"/>
    </row>
    <row r="150" spans="1:8" ht="12.75">
      <c r="A150" s="26">
        <v>36.3915</v>
      </c>
      <c r="B150">
        <v>4.685</v>
      </c>
      <c r="C150">
        <v>1.878</v>
      </c>
      <c r="D150" s="16">
        <f t="shared" si="9"/>
        <v>2.8069999999999995</v>
      </c>
      <c r="E150" s="28">
        <f t="shared" si="10"/>
        <v>2.7599999999999993</v>
      </c>
      <c r="F150" s="29">
        <f t="shared" si="11"/>
        <v>12.436105599999996</v>
      </c>
      <c r="G150">
        <v>1.8</v>
      </c>
      <c r="H150" s="30">
        <v>10.636105599999995</v>
      </c>
    </row>
    <row r="151" spans="1:8" ht="12.75">
      <c r="A151" s="26">
        <v>37.8124</v>
      </c>
      <c r="B151">
        <v>4.671</v>
      </c>
      <c r="C151">
        <v>2.126</v>
      </c>
      <c r="D151" s="16">
        <f t="shared" si="9"/>
        <v>2.5450000000000004</v>
      </c>
      <c r="E151" s="28">
        <f t="shared" si="10"/>
        <v>2.498</v>
      </c>
      <c r="F151" s="29">
        <f t="shared" si="11"/>
        <v>11.025655324</v>
      </c>
      <c r="G151">
        <v>1.8</v>
      </c>
      <c r="H151" s="30">
        <v>9.225655324</v>
      </c>
    </row>
    <row r="152" spans="1:8" ht="12.75">
      <c r="A152" s="26">
        <v>38.0026</v>
      </c>
      <c r="B152">
        <v>4.835</v>
      </c>
      <c r="D152" s="16"/>
      <c r="E152" s="28"/>
      <c r="F152" s="29"/>
      <c r="H152" s="30"/>
    </row>
    <row r="153" spans="1:8" ht="12.75">
      <c r="A153" s="26">
        <v>38.1928</v>
      </c>
      <c r="B153">
        <v>4.843</v>
      </c>
      <c r="C153">
        <v>1.942</v>
      </c>
      <c r="D153" s="16">
        <f t="shared" si="9"/>
        <v>2.901</v>
      </c>
      <c r="E153" s="28">
        <f t="shared" si="10"/>
        <v>2.8539999999999996</v>
      </c>
      <c r="F153" s="29">
        <f t="shared" si="11"/>
        <v>12.953221595999997</v>
      </c>
      <c r="G153">
        <v>1.8</v>
      </c>
      <c r="H153" s="30">
        <v>11.153221595999996</v>
      </c>
    </row>
    <row r="154" spans="1:8" ht="12.75">
      <c r="A154" s="26">
        <v>38.383</v>
      </c>
      <c r="B154" s="32">
        <v>4.878</v>
      </c>
      <c r="D154" s="16"/>
      <c r="E154" s="28"/>
      <c r="F154" s="29"/>
      <c r="H154" s="30"/>
    </row>
    <row r="155" spans="1:8" ht="12.75">
      <c r="A155" s="26">
        <v>38.5732</v>
      </c>
      <c r="B155" s="32">
        <v>4.514</v>
      </c>
      <c r="C155">
        <v>2.088</v>
      </c>
      <c r="D155" s="16">
        <f t="shared" si="9"/>
        <v>2.426</v>
      </c>
      <c r="E155" s="28">
        <f t="shared" si="10"/>
        <v>2.379</v>
      </c>
      <c r="F155" s="29">
        <f t="shared" si="11"/>
        <v>10.400038170999998</v>
      </c>
      <c r="G155">
        <v>1.8</v>
      </c>
      <c r="H155" s="30">
        <v>8.600038170999998</v>
      </c>
    </row>
    <row r="156" spans="1:8" ht="12.75">
      <c r="A156" s="26">
        <v>38.7639</v>
      </c>
      <c r="B156" s="32">
        <v>4.8235</v>
      </c>
      <c r="D156" s="16"/>
      <c r="E156" s="28"/>
      <c r="F156" s="29"/>
      <c r="H156" s="30"/>
    </row>
    <row r="157" spans="1:8" ht="12.75">
      <c r="A157" s="26">
        <v>38.956</v>
      </c>
      <c r="B157">
        <v>4.779</v>
      </c>
      <c r="C157">
        <v>1.888</v>
      </c>
      <c r="D157" s="16">
        <f t="shared" si="9"/>
        <v>2.891</v>
      </c>
      <c r="E157" s="28">
        <f t="shared" si="10"/>
        <v>2.844</v>
      </c>
      <c r="F157" s="29">
        <f t="shared" si="11"/>
        <v>12.897931215999998</v>
      </c>
      <c r="G157">
        <v>1.8</v>
      </c>
      <c r="H157" s="30">
        <v>11.097931215999997</v>
      </c>
    </row>
    <row r="158" spans="1:8" ht="12.75">
      <c r="A158" s="26">
        <v>39.1552</v>
      </c>
      <c r="B158" s="32">
        <v>4.8740000000000006</v>
      </c>
      <c r="D158" s="16"/>
      <c r="E158" s="28"/>
      <c r="F158" s="29"/>
      <c r="H158" s="30"/>
    </row>
    <row r="159" spans="1:8" ht="12.75">
      <c r="A159" s="26">
        <v>39.3454</v>
      </c>
      <c r="B159" s="32">
        <v>4.7219999999999995</v>
      </c>
      <c r="C159">
        <v>1.805</v>
      </c>
      <c r="D159" s="16">
        <f t="shared" si="9"/>
        <v>2.917</v>
      </c>
      <c r="E159" s="28">
        <f t="shared" si="10"/>
        <v>2.8699999999999997</v>
      </c>
      <c r="F159" s="29">
        <f t="shared" si="11"/>
        <v>13.041823899999997</v>
      </c>
      <c r="G159">
        <v>1.9</v>
      </c>
      <c r="H159" s="30">
        <v>11.141823899999997</v>
      </c>
    </row>
    <row r="160" spans="1:8" ht="12.75">
      <c r="A160" s="26">
        <v>39.5356</v>
      </c>
      <c r="B160" s="32">
        <v>4.676</v>
      </c>
      <c r="D160" s="16"/>
      <c r="E160" s="28"/>
      <c r="F160" s="29"/>
      <c r="H160" s="30"/>
    </row>
    <row r="161" spans="1:8" ht="12.75">
      <c r="A161" s="26">
        <v>39.7258</v>
      </c>
      <c r="B161" s="32">
        <v>4.635999999999999</v>
      </c>
      <c r="D161" s="16"/>
      <c r="E161" s="28"/>
      <c r="F161" s="29"/>
      <c r="H161" s="30"/>
    </row>
    <row r="162" spans="1:8" ht="12.75">
      <c r="A162" s="26">
        <v>39.915</v>
      </c>
      <c r="B162" s="33">
        <v>4.7</v>
      </c>
      <c r="C162">
        <v>1.931</v>
      </c>
      <c r="D162" s="16">
        <f t="shared" si="9"/>
        <v>2.769</v>
      </c>
      <c r="E162" s="28">
        <f t="shared" si="10"/>
        <v>2.722</v>
      </c>
      <c r="F162" s="29">
        <f t="shared" si="11"/>
        <v>12.228719003999998</v>
      </c>
      <c r="G162">
        <v>1.8</v>
      </c>
      <c r="H162" s="30">
        <v>10.428719003999998</v>
      </c>
    </row>
    <row r="163" spans="1:8" ht="12.75">
      <c r="A163" s="26">
        <v>40.1014</v>
      </c>
      <c r="B163" s="32">
        <v>4.7935</v>
      </c>
      <c r="D163" s="16"/>
      <c r="E163" s="28"/>
      <c r="F163" s="29"/>
      <c r="H163" s="30"/>
    </row>
    <row r="164" spans="1:8" ht="12.75">
      <c r="A164" s="26">
        <v>40.2873</v>
      </c>
      <c r="B164" s="33">
        <v>4.8</v>
      </c>
      <c r="C164">
        <v>1.518</v>
      </c>
      <c r="D164" s="16">
        <f t="shared" si="9"/>
        <v>3.282</v>
      </c>
      <c r="E164" s="28">
        <f t="shared" si="10"/>
        <v>3.235</v>
      </c>
      <c r="F164" s="29">
        <f t="shared" si="11"/>
        <v>15.109094475</v>
      </c>
      <c r="G164">
        <v>1.7</v>
      </c>
      <c r="H164" s="30">
        <v>13.409094475</v>
      </c>
    </row>
    <row r="165" spans="1:8" ht="12.75">
      <c r="A165" s="26">
        <v>40.4718</v>
      </c>
      <c r="B165" s="32">
        <v>4.758</v>
      </c>
      <c r="C165">
        <v>2.999</v>
      </c>
      <c r="D165" s="16">
        <f t="shared" si="9"/>
        <v>1.759</v>
      </c>
      <c r="E165" s="28">
        <f t="shared" si="10"/>
        <v>1.712</v>
      </c>
      <c r="F165" s="29">
        <f t="shared" si="11"/>
        <v>7.066958464</v>
      </c>
      <c r="G165">
        <v>1.7</v>
      </c>
      <c r="H165" s="30">
        <v>5.366958464</v>
      </c>
    </row>
    <row r="166" spans="1:8" ht="12.75">
      <c r="A166" s="26">
        <v>40.8432</v>
      </c>
      <c r="B166" s="32">
        <v>4.7885</v>
      </c>
      <c r="D166" s="16"/>
      <c r="E166" s="28"/>
      <c r="F166" s="29"/>
      <c r="H166" s="30"/>
    </row>
    <row r="167" spans="1:8" ht="12.75">
      <c r="A167" s="26">
        <v>41.216</v>
      </c>
      <c r="B167" s="32">
        <v>4.746</v>
      </c>
      <c r="C167">
        <v>2.224</v>
      </c>
      <c r="D167" s="16">
        <f t="shared" si="9"/>
        <v>2.5220000000000002</v>
      </c>
      <c r="E167" s="28">
        <f t="shared" si="10"/>
        <v>2.475</v>
      </c>
      <c r="F167" s="29">
        <f t="shared" si="11"/>
        <v>10.904006875</v>
      </c>
      <c r="G167">
        <v>1.7</v>
      </c>
      <c r="H167" s="30">
        <v>9.204006875000001</v>
      </c>
    </row>
    <row r="168" spans="1:8" ht="12.75">
      <c r="A168" s="26">
        <v>41.3092</v>
      </c>
      <c r="B168" s="32">
        <v>4.664</v>
      </c>
      <c r="D168" s="16"/>
      <c r="E168" s="28"/>
      <c r="F168" s="29"/>
      <c r="H168" s="30"/>
    </row>
    <row r="169" spans="1:8" ht="12.75">
      <c r="A169" s="26">
        <v>41.4014</v>
      </c>
      <c r="B169" s="32">
        <v>4.859</v>
      </c>
      <c r="D169" s="16"/>
      <c r="E169" s="28"/>
      <c r="F169" s="29"/>
      <c r="H169" s="30"/>
    </row>
    <row r="170" spans="1:8" ht="12.75">
      <c r="A170" s="26">
        <v>41.9549</v>
      </c>
      <c r="B170" s="32">
        <v>4.7705</v>
      </c>
      <c r="C170">
        <v>1.727</v>
      </c>
      <c r="D170" s="16">
        <f t="shared" si="9"/>
        <v>3.0435</v>
      </c>
      <c r="E170" s="28">
        <f t="shared" si="10"/>
        <v>2.9964999999999997</v>
      </c>
      <c r="F170" s="29">
        <f t="shared" si="11"/>
        <v>13.748302554749996</v>
      </c>
      <c r="G170">
        <v>1.7</v>
      </c>
      <c r="H170" s="30">
        <v>12.048302554749997</v>
      </c>
    </row>
    <row r="171" spans="1:8" ht="12.75">
      <c r="A171" s="26">
        <v>42.6976</v>
      </c>
      <c r="B171" s="32">
        <v>4.7285</v>
      </c>
      <c r="C171">
        <v>1.681</v>
      </c>
      <c r="D171" s="16">
        <f t="shared" si="9"/>
        <v>3.0475000000000003</v>
      </c>
      <c r="E171" s="28">
        <f t="shared" si="10"/>
        <v>3.0005</v>
      </c>
      <c r="F171" s="29">
        <f t="shared" si="11"/>
        <v>13.77081458275</v>
      </c>
      <c r="G171">
        <v>1.7</v>
      </c>
      <c r="H171" s="30">
        <v>12.070814582750002</v>
      </c>
    </row>
    <row r="172" spans="1:8" ht="12.75">
      <c r="A172" s="26">
        <v>43.4097</v>
      </c>
      <c r="B172" s="32">
        <v>4.805</v>
      </c>
      <c r="C172">
        <v>2.327</v>
      </c>
      <c r="D172" s="16">
        <f t="shared" si="9"/>
        <v>2.4779999999999998</v>
      </c>
      <c r="E172" s="28">
        <f t="shared" si="10"/>
        <v>2.4309999999999996</v>
      </c>
      <c r="F172" s="29">
        <f t="shared" si="11"/>
        <v>10.672263890999997</v>
      </c>
      <c r="G172">
        <v>1.7</v>
      </c>
      <c r="H172" s="30">
        <v>8.972263890999997</v>
      </c>
    </row>
    <row r="173" spans="1:8" ht="12.75">
      <c r="A173" s="26">
        <v>43.9208</v>
      </c>
      <c r="B173" s="32">
        <v>4.753</v>
      </c>
      <c r="C173" s="16">
        <v>1.69</v>
      </c>
      <c r="D173" s="16">
        <f t="shared" si="9"/>
        <v>3.063</v>
      </c>
      <c r="E173" s="28">
        <f t="shared" si="10"/>
        <v>3.016</v>
      </c>
      <c r="F173" s="29">
        <f t="shared" si="11"/>
        <v>13.858148735999999</v>
      </c>
      <c r="G173">
        <v>1.7</v>
      </c>
      <c r="H173" s="30">
        <v>12.158148736</v>
      </c>
    </row>
    <row r="174" spans="1:8" ht="12.75">
      <c r="A174" s="26">
        <v>44.6369</v>
      </c>
      <c r="B174" s="32">
        <v>4.875</v>
      </c>
      <c r="C174">
        <v>2.017</v>
      </c>
      <c r="D174" s="16">
        <f t="shared" si="9"/>
        <v>2.858</v>
      </c>
      <c r="E174" s="28">
        <f t="shared" si="10"/>
        <v>2.811</v>
      </c>
      <c r="F174" s="29">
        <f t="shared" si="11"/>
        <v>12.715942650999999</v>
      </c>
      <c r="G174">
        <v>1.7</v>
      </c>
      <c r="H174" s="30">
        <v>11.015942651</v>
      </c>
    </row>
    <row r="175" spans="1:8" ht="12.75">
      <c r="A175" s="26">
        <v>44.7011</v>
      </c>
      <c r="B175">
        <v>4.781</v>
      </c>
      <c r="D175" s="16"/>
      <c r="E175" s="28"/>
      <c r="F175" s="29"/>
      <c r="H175" s="30"/>
    </row>
    <row r="176" spans="1:8" ht="12.75">
      <c r="A176" s="26">
        <v>44.7652</v>
      </c>
      <c r="B176">
        <v>4.837</v>
      </c>
      <c r="D176" s="16"/>
      <c r="E176" s="28"/>
      <c r="F176" s="29"/>
      <c r="H176" s="30"/>
    </row>
    <row r="177" spans="1:8" ht="12.75">
      <c r="A177" s="26">
        <v>44.8931</v>
      </c>
      <c r="B177">
        <v>4.627</v>
      </c>
      <c r="C177">
        <v>1.782</v>
      </c>
      <c r="D177" s="16">
        <f t="shared" si="9"/>
        <v>2.8449999999999998</v>
      </c>
      <c r="E177" s="28">
        <f t="shared" si="10"/>
        <v>2.7979999999999996</v>
      </c>
      <c r="F177" s="29">
        <f t="shared" si="11"/>
        <v>12.644448123999997</v>
      </c>
      <c r="G177">
        <v>1.8</v>
      </c>
      <c r="H177" s="30">
        <v>10.844448123999996</v>
      </c>
    </row>
    <row r="178" spans="1:8" ht="12.75">
      <c r="A178" s="26">
        <v>45.148</v>
      </c>
      <c r="B178" s="32">
        <v>4.7475</v>
      </c>
      <c r="D178" s="16"/>
      <c r="E178" s="28"/>
      <c r="F178" s="29"/>
      <c r="H178" s="30"/>
    </row>
    <row r="179" spans="1:8" ht="12.75">
      <c r="A179" s="26">
        <v>45.2789</v>
      </c>
      <c r="B179" s="32">
        <v>4.7285</v>
      </c>
      <c r="D179" s="16"/>
      <c r="E179" s="28"/>
      <c r="F179" s="29"/>
      <c r="H179" s="30"/>
    </row>
    <row r="180" spans="1:8" ht="12.75">
      <c r="A180" s="26">
        <v>45.4094</v>
      </c>
      <c r="B180" s="32">
        <v>4.7165</v>
      </c>
      <c r="C180">
        <v>2.923</v>
      </c>
      <c r="D180" s="16">
        <f t="shared" si="9"/>
        <v>1.7934999999999999</v>
      </c>
      <c r="E180" s="28">
        <f t="shared" si="10"/>
        <v>1.7465</v>
      </c>
      <c r="F180" s="29">
        <f t="shared" si="11"/>
        <v>7.232136304749999</v>
      </c>
      <c r="G180">
        <v>1.8</v>
      </c>
      <c r="H180" s="30">
        <v>5.432136304749999</v>
      </c>
    </row>
    <row r="181" spans="1:8" ht="12.75">
      <c r="A181" s="26">
        <v>45.6692</v>
      </c>
      <c r="B181" s="32">
        <v>4.5825</v>
      </c>
      <c r="C181" s="16">
        <v>1.25</v>
      </c>
      <c r="D181" s="16">
        <f t="shared" si="9"/>
        <v>3.3324999999999996</v>
      </c>
      <c r="E181" s="28">
        <f t="shared" si="10"/>
        <v>3.2854999999999994</v>
      </c>
      <c r="F181" s="29">
        <f t="shared" si="11"/>
        <v>15.402059392749994</v>
      </c>
      <c r="G181">
        <v>1.8</v>
      </c>
      <c r="H181" s="30">
        <v>13.602059392749993</v>
      </c>
    </row>
    <row r="182" spans="1:8" ht="12.75">
      <c r="A182" s="26">
        <v>45.9332</v>
      </c>
      <c r="B182" s="32">
        <v>4.6575</v>
      </c>
      <c r="C182">
        <v>2.304</v>
      </c>
      <c r="D182" s="16">
        <f t="shared" si="9"/>
        <v>2.3535</v>
      </c>
      <c r="E182" s="28">
        <f t="shared" si="10"/>
        <v>2.3064999999999998</v>
      </c>
      <c r="F182" s="29">
        <f t="shared" si="11"/>
        <v>10.023480384749996</v>
      </c>
      <c r="G182">
        <v>1.7</v>
      </c>
      <c r="H182" s="30">
        <v>8.323480384749997</v>
      </c>
    </row>
    <row r="183" spans="1:8" ht="12.75">
      <c r="A183" s="26">
        <v>46.4508</v>
      </c>
      <c r="B183" s="32">
        <v>4.674</v>
      </c>
      <c r="C183">
        <v>2.273</v>
      </c>
      <c r="D183" s="16">
        <f t="shared" si="9"/>
        <v>2.4010000000000002</v>
      </c>
      <c r="E183" s="28">
        <f t="shared" si="10"/>
        <v>2.354</v>
      </c>
      <c r="F183" s="29">
        <f t="shared" si="11"/>
        <v>10.269797595999998</v>
      </c>
      <c r="G183">
        <v>1.7</v>
      </c>
      <c r="H183" s="30">
        <v>8.569797595999999</v>
      </c>
    </row>
    <row r="184" spans="1:8" ht="12.75">
      <c r="A184" s="26">
        <v>46.7073</v>
      </c>
      <c r="B184" s="32">
        <v>4.7075</v>
      </c>
      <c r="D184" s="16"/>
      <c r="E184" s="28"/>
      <c r="F184" s="29"/>
      <c r="H184" s="30"/>
    </row>
    <row r="185" spans="1:8" ht="12.75">
      <c r="A185" s="26">
        <v>46.9642</v>
      </c>
      <c r="B185" s="32">
        <v>4.8475</v>
      </c>
      <c r="D185" s="16"/>
      <c r="E185" s="28"/>
      <c r="F185" s="29"/>
      <c r="H185" s="30"/>
    </row>
    <row r="186" spans="1:8" ht="12.75">
      <c r="A186" s="26">
        <v>47.0289</v>
      </c>
      <c r="B186" s="32">
        <v>4.856000000000001</v>
      </c>
      <c r="H186" s="30"/>
    </row>
    <row r="187" spans="1:8" ht="12.75">
      <c r="A187" s="26">
        <v>47.0937</v>
      </c>
      <c r="B187">
        <v>4.842</v>
      </c>
      <c r="H187" s="30"/>
    </row>
    <row r="188" spans="1:8" ht="12.75">
      <c r="A188" s="26">
        <v>47.2236</v>
      </c>
      <c r="B188" s="32">
        <v>4.683</v>
      </c>
      <c r="H188" s="30"/>
    </row>
    <row r="189" spans="1:8" ht="12.75">
      <c r="A189" s="26">
        <v>47.4853</v>
      </c>
      <c r="B189">
        <v>4.667</v>
      </c>
      <c r="C189">
        <v>2.204</v>
      </c>
      <c r="D189" s="16">
        <f t="shared" si="9"/>
        <v>2.4629999999999996</v>
      </c>
      <c r="E189" s="28">
        <f t="shared" si="10"/>
        <v>2.4159999999999995</v>
      </c>
      <c r="F189" s="29">
        <f t="shared" si="11"/>
        <v>10.593553535999996</v>
      </c>
      <c r="G189">
        <v>1.6</v>
      </c>
      <c r="H189" s="30">
        <v>8.993553535999997</v>
      </c>
    </row>
    <row r="190" spans="1:8" ht="12.75">
      <c r="A190" s="26">
        <v>47.747</v>
      </c>
      <c r="B190" s="32">
        <v>4.811</v>
      </c>
      <c r="D190" s="16"/>
      <c r="E190" s="28"/>
      <c r="F190" s="29"/>
      <c r="H190" s="30"/>
    </row>
    <row r="191" spans="1:8" ht="12.75">
      <c r="A191" s="26">
        <v>48.0081</v>
      </c>
      <c r="B191" s="32">
        <v>4.667</v>
      </c>
      <c r="C191">
        <v>2.146</v>
      </c>
      <c r="D191" s="16">
        <f t="shared" si="9"/>
        <v>2.521</v>
      </c>
      <c r="E191" s="28">
        <f t="shared" si="10"/>
        <v>2.4739999999999998</v>
      </c>
      <c r="F191" s="29">
        <f t="shared" si="11"/>
        <v>10.898725755999997</v>
      </c>
      <c r="G191">
        <v>1.5</v>
      </c>
      <c r="H191" s="30">
        <v>9.398725755999997</v>
      </c>
    </row>
    <row r="192" spans="1:8" ht="12.75">
      <c r="A192" s="26">
        <v>48.2831</v>
      </c>
      <c r="B192" s="32">
        <v>4.8635</v>
      </c>
      <c r="D192" s="16"/>
      <c r="E192" s="28"/>
      <c r="F192" s="29"/>
      <c r="H192" s="30"/>
    </row>
    <row r="193" spans="1:8" ht="12.75">
      <c r="A193" s="26">
        <v>48.4126</v>
      </c>
      <c r="B193" s="32">
        <v>4.883000000000001</v>
      </c>
      <c r="C193">
        <v>2.352</v>
      </c>
      <c r="D193" s="16">
        <f t="shared" si="9"/>
        <v>2.531000000000001</v>
      </c>
      <c r="E193" s="28">
        <f t="shared" si="10"/>
        <v>2.484000000000001</v>
      </c>
      <c r="F193" s="29">
        <f t="shared" si="11"/>
        <v>10.951566736000004</v>
      </c>
      <c r="G193">
        <v>1.5</v>
      </c>
      <c r="H193" s="30">
        <v>9.451566736000004</v>
      </c>
    </row>
    <row r="194" spans="1:8" ht="12.75">
      <c r="A194" s="26">
        <v>48.6763</v>
      </c>
      <c r="B194">
        <v>4.651</v>
      </c>
      <c r="C194">
        <v>2.304</v>
      </c>
      <c r="D194" s="16">
        <f t="shared" si="9"/>
        <v>2.347</v>
      </c>
      <c r="E194" s="28">
        <f t="shared" si="10"/>
        <v>2.3</v>
      </c>
      <c r="F194" s="29">
        <f t="shared" si="11"/>
        <v>9.989889999999997</v>
      </c>
      <c r="G194">
        <v>1.5</v>
      </c>
      <c r="H194" s="30">
        <v>8.489889999999997</v>
      </c>
    </row>
    <row r="195" spans="1:8" ht="12.75">
      <c r="A195" s="26">
        <v>48.9338</v>
      </c>
      <c r="B195">
        <v>4.852</v>
      </c>
      <c r="D195" s="16"/>
      <c r="E195" s="28"/>
      <c r="F195" s="29"/>
      <c r="H195" s="30"/>
    </row>
    <row r="196" spans="1:8" ht="12.75">
      <c r="A196" s="26">
        <v>49.1948</v>
      </c>
      <c r="B196">
        <v>4.444</v>
      </c>
      <c r="C196">
        <v>2.502</v>
      </c>
      <c r="D196" s="16">
        <f>B196-C196</f>
        <v>1.9420000000000002</v>
      </c>
      <c r="E196" s="28">
        <f>D196-0.047</f>
        <v>1.8950000000000002</v>
      </c>
      <c r="F196" s="29">
        <f>0.331*E196*E196+3.643*E196-0.14</f>
        <v>7.952114275000002</v>
      </c>
      <c r="G196">
        <v>1.5</v>
      </c>
      <c r="H196" s="30">
        <v>6.452114275000002</v>
      </c>
    </row>
    <row r="197" spans="1:8" ht="12.75">
      <c r="A197" s="26">
        <v>49.7082</v>
      </c>
      <c r="B197">
        <v>4.572</v>
      </c>
      <c r="C197">
        <v>1.913</v>
      </c>
      <c r="D197" s="16">
        <f>B197-C197</f>
        <v>2.659</v>
      </c>
      <c r="E197" s="28">
        <f>D197-0.047</f>
        <v>2.6119999999999997</v>
      </c>
      <c r="F197" s="29">
        <f>0.331*E197*E197+3.643*E197-0.14</f>
        <v>11.633778063999998</v>
      </c>
      <c r="G197">
        <v>1.4</v>
      </c>
      <c r="H197" s="30">
        <v>10.233778063999997</v>
      </c>
    </row>
    <row r="198" spans="1:8" ht="12.75">
      <c r="A198" s="26">
        <v>50.2265</v>
      </c>
      <c r="B198" s="32">
        <v>4.5995</v>
      </c>
      <c r="C198">
        <v>0.895</v>
      </c>
      <c r="D198" s="16">
        <f>B198-C198</f>
        <v>3.7045</v>
      </c>
      <c r="E198" s="28">
        <f>D198-0.047</f>
        <v>3.6574999999999998</v>
      </c>
      <c r="F198" s="29">
        <f>0.331*E198*E198+3.643*E198-0.14</f>
        <v>17.612160868749996</v>
      </c>
      <c r="G198">
        <v>1.4</v>
      </c>
      <c r="H198" s="30">
        <v>16.212160868749997</v>
      </c>
    </row>
    <row r="199" spans="1:8" ht="12.75">
      <c r="A199" s="26">
        <v>50.4856</v>
      </c>
      <c r="B199" s="32">
        <v>4.6675</v>
      </c>
      <c r="D199" s="16"/>
      <c r="E199" s="28"/>
      <c r="F199" s="29"/>
      <c r="H199" s="30"/>
    </row>
    <row r="200" spans="1:8" ht="12.75">
      <c r="A200" s="26">
        <v>50.7447</v>
      </c>
      <c r="B200" s="32">
        <v>4.573</v>
      </c>
      <c r="C200">
        <v>1.667</v>
      </c>
      <c r="D200" s="16">
        <f>B200-C200</f>
        <v>2.9060000000000006</v>
      </c>
      <c r="E200" s="28">
        <f>D200-0.047</f>
        <v>2.8590000000000004</v>
      </c>
      <c r="F200" s="29">
        <f>0.331*E200*E200+3.643*E200-0.14</f>
        <v>12.980891611</v>
      </c>
      <c r="G200">
        <v>1.6</v>
      </c>
      <c r="H200" s="30">
        <v>11.380891611000001</v>
      </c>
    </row>
    <row r="201" spans="1:8" ht="12.75">
      <c r="A201" s="26">
        <v>51.0022</v>
      </c>
      <c r="B201" s="32">
        <v>4.7355</v>
      </c>
      <c r="D201" s="16"/>
      <c r="E201" s="28"/>
      <c r="F201" s="29"/>
      <c r="H201" s="30"/>
    </row>
    <row r="202" spans="1:8" ht="12.75">
      <c r="A202" s="26">
        <v>51.2587</v>
      </c>
      <c r="B202" s="32">
        <v>4.5695</v>
      </c>
      <c r="C202">
        <v>2.429</v>
      </c>
      <c r="D202" s="16">
        <f>B202-C202</f>
        <v>2.1405</v>
      </c>
      <c r="E202" s="28">
        <f>D202-0.047</f>
        <v>2.0934999999999997</v>
      </c>
      <c r="F202" s="29">
        <f>0.331*E202*E202+3.643*E202-0.14</f>
        <v>8.937308184749998</v>
      </c>
      <c r="G202">
        <v>1.7</v>
      </c>
      <c r="H202" s="30">
        <v>7.237308184749998</v>
      </c>
    </row>
    <row r="203" spans="1:8" ht="12.75">
      <c r="A203" s="26">
        <v>51.5136</v>
      </c>
      <c r="B203" s="32">
        <v>4.821</v>
      </c>
      <c r="D203" s="16"/>
      <c r="E203" s="28"/>
      <c r="F203" s="29"/>
      <c r="H203" s="30"/>
    </row>
    <row r="204" spans="1:8" ht="12.75">
      <c r="A204" s="26">
        <v>51.8181</v>
      </c>
      <c r="B204" s="32">
        <v>4.6545000000000005</v>
      </c>
      <c r="C204">
        <v>1.338</v>
      </c>
      <c r="D204" s="16">
        <f>B204-C204</f>
        <v>3.3165000000000004</v>
      </c>
      <c r="E204" s="28">
        <f>D204-0.047</f>
        <v>3.2695000000000003</v>
      </c>
      <c r="F204" s="29">
        <f>0.331*E204*E204+3.643*E204-0.14</f>
        <v>15.309056112750001</v>
      </c>
      <c r="G204">
        <v>1.6</v>
      </c>
      <c r="H204" s="30">
        <v>13.709056112750002</v>
      </c>
    </row>
    <row r="205" spans="1:8" ht="12.75">
      <c r="A205" s="26">
        <v>52.2654</v>
      </c>
      <c r="B205" s="32">
        <v>4.742</v>
      </c>
      <c r="D205" s="16"/>
      <c r="E205" s="28"/>
      <c r="F205" s="29"/>
      <c r="H205" s="30"/>
    </row>
    <row r="206" spans="1:8" ht="12.75">
      <c r="A206" s="26">
        <v>52.4268</v>
      </c>
      <c r="B206" s="32">
        <v>4.761</v>
      </c>
      <c r="C206">
        <v>1.551</v>
      </c>
      <c r="D206" s="16">
        <f>B206-C206</f>
        <v>3.21</v>
      </c>
      <c r="E206" s="28">
        <f>D206-0.047</f>
        <v>3.163</v>
      </c>
      <c r="F206" s="29">
        <f>0.331*E206*E206+3.643*E206-0.14</f>
        <v>14.694321338999998</v>
      </c>
      <c r="G206">
        <v>1.6</v>
      </c>
      <c r="H206" s="30">
        <v>13.094321338999999</v>
      </c>
    </row>
    <row r="207" spans="1:8" ht="12.75">
      <c r="A207" s="26">
        <v>52.5075</v>
      </c>
      <c r="B207" s="32">
        <v>4.7905</v>
      </c>
      <c r="D207" s="16"/>
      <c r="E207" s="28"/>
      <c r="F207" s="29"/>
      <c r="H207" s="30"/>
    </row>
    <row r="208" spans="1:8" ht="12.75">
      <c r="A208" s="26">
        <v>52.5873</v>
      </c>
      <c r="B208">
        <v>4.639</v>
      </c>
      <c r="D208" s="16"/>
      <c r="E208" s="28"/>
      <c r="F208" s="29"/>
      <c r="H208" s="30"/>
    </row>
    <row r="209" spans="1:8" ht="12.75">
      <c r="A209" s="26">
        <v>53.0617</v>
      </c>
      <c r="B209" s="32">
        <v>4.692</v>
      </c>
      <c r="D209" s="16"/>
      <c r="E209" s="28"/>
      <c r="F209" s="29"/>
      <c r="H209" s="30"/>
    </row>
    <row r="210" spans="1:8" ht="12.75">
      <c r="A210" s="26">
        <v>53.38</v>
      </c>
      <c r="B210" s="32">
        <v>4.426</v>
      </c>
      <c r="C210">
        <v>1.667</v>
      </c>
      <c r="D210" s="16">
        <f>B210-C210</f>
        <v>2.7590000000000003</v>
      </c>
      <c r="E210" s="28">
        <f>D210-0.047</f>
        <v>2.712</v>
      </c>
      <c r="F210" s="29">
        <f>0.331*E210*E210+3.643*E210-0.14</f>
        <v>12.174302464</v>
      </c>
      <c r="G210">
        <v>1.6</v>
      </c>
      <c r="H210" s="30">
        <v>10.574302464</v>
      </c>
    </row>
    <row r="211" spans="1:8" ht="12.75">
      <c r="A211" s="26">
        <v>54.021</v>
      </c>
      <c r="B211" s="32">
        <v>4.5344999999999995</v>
      </c>
      <c r="C211">
        <v>1.156</v>
      </c>
      <c r="D211" s="16">
        <f>B211-C211</f>
        <v>3.3785</v>
      </c>
      <c r="E211" s="28">
        <f>D211-0.047</f>
        <v>3.3314999999999997</v>
      </c>
      <c r="F211" s="29">
        <f>0.331*E211*E211+3.643*E211-0.14</f>
        <v>15.670387834749999</v>
      </c>
      <c r="G211">
        <v>1.5</v>
      </c>
      <c r="H211" s="30">
        <v>14.170387834749999</v>
      </c>
    </row>
    <row r="212" spans="1:8" ht="12.75">
      <c r="A212" s="26">
        <v>54.6603</v>
      </c>
      <c r="B212" s="32">
        <v>4.808</v>
      </c>
      <c r="C212">
        <v>1.884</v>
      </c>
      <c r="D212" s="16">
        <f>B212-C212</f>
        <v>2.924</v>
      </c>
      <c r="E212" s="28">
        <f>D212-0.047</f>
        <v>2.877</v>
      </c>
      <c r="F212" s="29">
        <f>0.331*E212*E212+3.643*E212-0.14</f>
        <v>13.080640698999998</v>
      </c>
      <c r="G212">
        <v>1.5</v>
      </c>
      <c r="H212" s="30">
        <v>11.580640698999998</v>
      </c>
    </row>
    <row r="213" spans="1:8" ht="12.75">
      <c r="A213" s="26">
        <v>54.9794</v>
      </c>
      <c r="B213" s="32">
        <v>4.548</v>
      </c>
      <c r="D213" s="16"/>
      <c r="E213" s="28"/>
      <c r="F213" s="29"/>
      <c r="H213" s="30"/>
    </row>
    <row r="214" spans="1:8" ht="12.75">
      <c r="A214" s="26">
        <v>55.2259</v>
      </c>
      <c r="B214" s="32">
        <v>4.5169999999999995</v>
      </c>
      <c r="C214">
        <v>0.899</v>
      </c>
      <c r="D214" s="16">
        <f>B214-C214</f>
        <v>3.6179999999999994</v>
      </c>
      <c r="E214" s="28">
        <f>D214-0.047</f>
        <v>3.5709999999999993</v>
      </c>
      <c r="F214" s="29">
        <f>0.331*E214*E214+3.643*E214-0.14</f>
        <v>17.090078570999992</v>
      </c>
      <c r="G214">
        <v>1.5</v>
      </c>
      <c r="H214" s="30">
        <v>15.590078570999992</v>
      </c>
    </row>
    <row r="215" spans="1:8" ht="12.75">
      <c r="A215" s="26">
        <v>55.3856</v>
      </c>
      <c r="B215" s="32">
        <v>4.337000000000001</v>
      </c>
      <c r="D215" s="16"/>
      <c r="E215" s="28"/>
      <c r="F215" s="29"/>
      <c r="H215" s="30"/>
    </row>
    <row r="216" spans="1:8" ht="12.75">
      <c r="A216" s="26">
        <v>55.5454</v>
      </c>
      <c r="B216" s="32">
        <v>4.686</v>
      </c>
      <c r="D216" s="16"/>
      <c r="E216" s="28"/>
      <c r="F216" s="29"/>
      <c r="H216" s="30"/>
    </row>
    <row r="217" spans="1:8" ht="12.75">
      <c r="A217" s="26">
        <v>55.7051</v>
      </c>
      <c r="B217" s="32">
        <v>4.478000000000001</v>
      </c>
      <c r="C217">
        <v>0.805</v>
      </c>
      <c r="D217" s="16">
        <f>B217-C217</f>
        <v>3.6730000000000005</v>
      </c>
      <c r="E217" s="28">
        <f>D217-0.047</f>
        <v>3.6260000000000003</v>
      </c>
      <c r="F217" s="29">
        <f>0.331*E217*E217+3.643*E217-0.14</f>
        <v>17.421464956</v>
      </c>
      <c r="G217">
        <v>1.5</v>
      </c>
      <c r="H217" s="30">
        <v>15.921464956000001</v>
      </c>
    </row>
    <row r="218" spans="1:8" ht="12.75">
      <c r="A218" s="26">
        <v>55.8648</v>
      </c>
      <c r="B218" s="32">
        <v>4.425</v>
      </c>
      <c r="C218">
        <v>2.299</v>
      </c>
      <c r="D218" s="16">
        <f>B218-C218</f>
        <v>2.126</v>
      </c>
      <c r="E218" s="28">
        <f>D218-0.047</f>
        <v>2.0789999999999997</v>
      </c>
      <c r="F218" s="29">
        <f>0.331*E218*E218+3.643*E218-0.14</f>
        <v>8.864458770999999</v>
      </c>
      <c r="G218">
        <v>1.5</v>
      </c>
      <c r="H218" s="30">
        <v>7.364458770999999</v>
      </c>
    </row>
    <row r="219" spans="1:8" ht="12.75">
      <c r="A219" s="26">
        <v>56.025</v>
      </c>
      <c r="B219" s="32">
        <v>4.412</v>
      </c>
      <c r="C219">
        <v>1.057</v>
      </c>
      <c r="D219" s="16">
        <f>B219-C219</f>
        <v>3.355</v>
      </c>
      <c r="E219" s="28">
        <f>D219-0.047</f>
        <v>3.308</v>
      </c>
      <c r="F219" s="29">
        <f>0.331*E219*E219+3.643*E219-0.14</f>
        <v>15.533131983999999</v>
      </c>
      <c r="G219">
        <v>1.5</v>
      </c>
      <c r="H219" s="30">
        <v>14.033131983999999</v>
      </c>
    </row>
    <row r="220" spans="1:8" ht="12.75">
      <c r="A220" s="26">
        <v>56.1863</v>
      </c>
      <c r="B220" s="32">
        <v>4.803</v>
      </c>
      <c r="D220" s="16"/>
      <c r="E220" s="28"/>
      <c r="F220" s="29"/>
      <c r="H220" s="30"/>
    </row>
    <row r="221" spans="1:8" ht="12.75">
      <c r="A221" s="26">
        <v>56.3465</v>
      </c>
      <c r="B221" s="32">
        <v>4.4645</v>
      </c>
      <c r="D221" s="16"/>
      <c r="E221" s="28"/>
      <c r="F221" s="29"/>
      <c r="H221" s="30"/>
    </row>
    <row r="222" spans="1:8" ht="12.75">
      <c r="A222" s="26">
        <v>56.503</v>
      </c>
      <c r="B222" s="32">
        <v>4.427</v>
      </c>
      <c r="C222" s="16">
        <v>1.67</v>
      </c>
      <c r="D222" s="16">
        <f>B222-C222</f>
        <v>2.7569999999999997</v>
      </c>
      <c r="E222" s="28">
        <f>D222-0.047</f>
        <v>2.7099999999999995</v>
      </c>
      <c r="F222" s="29">
        <f>0.331*E222*E222+3.643*E222-0.14</f>
        <v>12.163427099999996</v>
      </c>
      <c r="G222">
        <v>1.5</v>
      </c>
      <c r="H222" s="30">
        <v>10.663427099999996</v>
      </c>
    </row>
    <row r="223" spans="1:8" ht="12.75">
      <c r="A223" s="26">
        <v>57.0329</v>
      </c>
      <c r="B223" s="32">
        <v>4.638</v>
      </c>
      <c r="D223" s="16"/>
      <c r="E223" s="28"/>
      <c r="F223" s="29"/>
      <c r="H223" s="30"/>
    </row>
    <row r="224" spans="1:8" ht="12.75">
      <c r="A224" s="26">
        <v>57.1986</v>
      </c>
      <c r="B224" s="32">
        <v>4.6535</v>
      </c>
      <c r="C224" s="16">
        <v>1.17</v>
      </c>
      <c r="D224" s="16">
        <f>B224-C224</f>
        <v>3.4835000000000003</v>
      </c>
      <c r="E224" s="28">
        <f>D224-0.047</f>
        <v>3.4365</v>
      </c>
      <c r="F224" s="29">
        <f>0.331*E224*E224+3.643*E224-0.14</f>
        <v>16.28812467475</v>
      </c>
      <c r="G224">
        <v>1.5</v>
      </c>
      <c r="H224" s="30">
        <v>14.788124674750001</v>
      </c>
    </row>
    <row r="225" spans="1:8" ht="12.75">
      <c r="A225" s="26">
        <v>57.5223</v>
      </c>
      <c r="B225" s="32">
        <v>4.4805</v>
      </c>
      <c r="C225">
        <v>1.849</v>
      </c>
      <c r="D225" s="16">
        <f>B225-C225</f>
        <v>2.6315</v>
      </c>
      <c r="E225" s="28">
        <f>D225-0.047</f>
        <v>2.5845</v>
      </c>
      <c r="F225" s="29">
        <f>0.331*E225*E225+3.643*E225-0.14</f>
        <v>11.48629442275</v>
      </c>
      <c r="G225">
        <v>1.5</v>
      </c>
      <c r="H225" s="30">
        <v>9.98629442275</v>
      </c>
    </row>
    <row r="226" spans="1:8" ht="12.75">
      <c r="A226" s="26">
        <v>57.8405</v>
      </c>
      <c r="B226" s="32">
        <v>4.522</v>
      </c>
      <c r="D226" s="16"/>
      <c r="E226" s="28"/>
      <c r="F226" s="29"/>
      <c r="H226" s="30"/>
    </row>
    <row r="227" spans="1:8" ht="12.75">
      <c r="A227" s="26">
        <v>58.1613</v>
      </c>
      <c r="B227" s="32">
        <v>4.672000000000001</v>
      </c>
      <c r="C227">
        <v>2.528</v>
      </c>
      <c r="D227" s="16">
        <f>B227-C227</f>
        <v>2.1440000000000006</v>
      </c>
      <c r="E227" s="28">
        <f>D227-0.047</f>
        <v>2.0970000000000004</v>
      </c>
      <c r="F227" s="29">
        <f>0.331*E227*E227+3.643*E227-0.14</f>
        <v>8.954913379</v>
      </c>
      <c r="G227">
        <v>1.6</v>
      </c>
      <c r="H227" s="30">
        <v>7.354913379000001</v>
      </c>
    </row>
    <row r="228" spans="1:8" ht="12.75">
      <c r="A228" s="26">
        <v>58.8027</v>
      </c>
      <c r="B228" s="32">
        <v>4.597</v>
      </c>
      <c r="C228">
        <v>2.299</v>
      </c>
      <c r="D228" s="16">
        <f>B228-C228</f>
        <v>2.2980000000000005</v>
      </c>
      <c r="E228" s="28">
        <f>D228-0.047</f>
        <v>2.2510000000000003</v>
      </c>
      <c r="F228" s="29">
        <f>0.331*E228*E228+3.643*E228-0.14</f>
        <v>9.737570331</v>
      </c>
      <c r="G228">
        <v>1.7</v>
      </c>
      <c r="H228" s="30">
        <v>8.037570331000001</v>
      </c>
    </row>
    <row r="229" spans="1:8" ht="12.75">
      <c r="A229" s="26">
        <v>60.0809</v>
      </c>
      <c r="B229" s="32">
        <v>4.9</v>
      </c>
      <c r="C229">
        <v>1.715</v>
      </c>
      <c r="D229" s="16">
        <f>B229-C229</f>
        <v>3.1850000000000005</v>
      </c>
      <c r="E229" s="28">
        <f>D229-0.047</f>
        <v>3.1380000000000003</v>
      </c>
      <c r="F229" s="29">
        <f>0.331*E229*E229+3.643*E229-0.14</f>
        <v>14.551105564</v>
      </c>
      <c r="G229">
        <v>1.8</v>
      </c>
      <c r="H229" s="30">
        <v>12.751105564</v>
      </c>
    </row>
    <row r="230" spans="1:8" ht="12.75">
      <c r="A230" s="26">
        <v>60.8488</v>
      </c>
      <c r="B230" s="32">
        <v>4.744000000000001</v>
      </c>
      <c r="D230" s="16"/>
      <c r="E230" s="28"/>
      <c r="F230" s="29"/>
      <c r="H230" s="30"/>
    </row>
    <row r="231" spans="1:8" ht="12.75">
      <c r="A231" s="26">
        <v>61.0503</v>
      </c>
      <c r="B231" s="32">
        <v>4.956</v>
      </c>
      <c r="C231">
        <v>2.002</v>
      </c>
      <c r="D231" s="16">
        <f>B231-C231</f>
        <v>2.9540000000000006</v>
      </c>
      <c r="E231" s="28">
        <f>D231-0.047</f>
        <v>2.9070000000000005</v>
      </c>
      <c r="F231" s="29">
        <f>0.331*E231*E231+3.643*E231-0.14</f>
        <v>13.247365819</v>
      </c>
      <c r="G231">
        <v>1.8</v>
      </c>
      <c r="H231" s="30">
        <v>11.447365819</v>
      </c>
    </row>
    <row r="232" spans="1:8" ht="12.75">
      <c r="A232" s="26">
        <v>65.2899</v>
      </c>
      <c r="B232" s="32">
        <v>4.804500000000001</v>
      </c>
      <c r="C232">
        <v>1.838</v>
      </c>
      <c r="D232" s="16">
        <f>B232-C232</f>
        <v>2.966500000000001</v>
      </c>
      <c r="E232" s="28">
        <f>D232-0.047</f>
        <v>2.9195000000000007</v>
      </c>
      <c r="F232" s="29">
        <f>0.331*E232*E232+3.643*E232-0.14</f>
        <v>13.317010462750003</v>
      </c>
      <c r="G232">
        <v>1.9</v>
      </c>
      <c r="H232" s="30">
        <v>11.417010462750003</v>
      </c>
    </row>
    <row r="233" spans="1:8" ht="12.75">
      <c r="A233" s="26">
        <v>65.4783</v>
      </c>
      <c r="B233" s="32">
        <v>4.604</v>
      </c>
      <c r="D233" s="16"/>
      <c r="E233" s="28"/>
      <c r="F233" s="29"/>
      <c r="H233" s="30"/>
    </row>
    <row r="234" spans="1:8" ht="12.75">
      <c r="A234" s="26">
        <v>65.607</v>
      </c>
      <c r="B234" s="32">
        <v>4.6305</v>
      </c>
      <c r="C234">
        <v>1.771</v>
      </c>
      <c r="D234" s="16">
        <f>B234-C234</f>
        <v>2.8594999999999997</v>
      </c>
      <c r="E234" s="28">
        <f>D234-0.047</f>
        <v>2.8124999999999996</v>
      </c>
      <c r="F234" s="29">
        <f>0.331*E234*E234+3.643*E234-0.14</f>
        <v>12.724199218749996</v>
      </c>
      <c r="G234">
        <v>1.9</v>
      </c>
      <c r="H234" s="30">
        <v>10.824199218749996</v>
      </c>
    </row>
    <row r="235" spans="1:8" ht="12.75">
      <c r="A235" s="26">
        <v>65.7336</v>
      </c>
      <c r="B235" s="33">
        <v>4.7</v>
      </c>
      <c r="C235">
        <v>2.407</v>
      </c>
      <c r="D235" s="16">
        <f>B235-C235</f>
        <v>2.293</v>
      </c>
      <c r="E235" s="28">
        <f>D235-0.047</f>
        <v>2.246</v>
      </c>
      <c r="F235" s="29">
        <f>0.331*E235*E235+3.643*E235-0.14</f>
        <v>9.711912796</v>
      </c>
      <c r="G235">
        <v>1.9</v>
      </c>
      <c r="H235" s="30">
        <v>7.811912796</v>
      </c>
    </row>
    <row r="236" spans="1:8" ht="12.75">
      <c r="A236" s="26">
        <v>65.8596</v>
      </c>
      <c r="B236" s="32">
        <v>4.7125</v>
      </c>
      <c r="C236">
        <v>1.958</v>
      </c>
      <c r="D236" s="16">
        <f>B236-C236</f>
        <v>2.7545</v>
      </c>
      <c r="E236" s="28">
        <f>D236-0.047</f>
        <v>2.7075</v>
      </c>
      <c r="F236" s="29">
        <f>0.331*E236*E236+3.643*E236-0.14</f>
        <v>12.149836618749998</v>
      </c>
      <c r="G236">
        <v>1.9</v>
      </c>
      <c r="H236" s="30">
        <v>10.249836618749997</v>
      </c>
    </row>
    <row r="237" spans="1:8" ht="12.75">
      <c r="A237" s="26">
        <v>66.3593</v>
      </c>
      <c r="B237">
        <v>4.633</v>
      </c>
      <c r="C237">
        <v>2.221</v>
      </c>
      <c r="D237" s="16">
        <f>B237-C237</f>
        <v>2.412</v>
      </c>
      <c r="E237" s="28">
        <f>D237-0.047</f>
        <v>2.3649999999999998</v>
      </c>
      <c r="F237" s="29">
        <f>0.331*E237*E237+3.643*E237-0.14</f>
        <v>10.327052474999999</v>
      </c>
      <c r="G237">
        <v>1.9</v>
      </c>
      <c r="H237" s="30">
        <v>8.427052474999998</v>
      </c>
    </row>
    <row r="238" spans="1:8" ht="12.75">
      <c r="A238" s="26">
        <v>66.8622</v>
      </c>
      <c r="B238" s="32">
        <v>4.6530000000000005</v>
      </c>
      <c r="D238" s="16"/>
      <c r="E238" s="28"/>
      <c r="F238" s="29"/>
      <c r="H238" s="30"/>
    </row>
    <row r="239" spans="1:8" ht="12.75">
      <c r="A239" s="26">
        <v>67.3703</v>
      </c>
      <c r="B239">
        <v>4.842</v>
      </c>
      <c r="C239">
        <v>1.922</v>
      </c>
      <c r="D239" s="16">
        <f>B239-C239</f>
        <v>2.92</v>
      </c>
      <c r="E239" s="28">
        <f>D239-0.047</f>
        <v>2.8729999999999998</v>
      </c>
      <c r="F239" s="29">
        <f>0.331*E239*E239+3.643*E239-0.14</f>
        <v>13.058455698999996</v>
      </c>
      <c r="G239">
        <v>1.8</v>
      </c>
      <c r="H239" s="30">
        <v>11.258455698999995</v>
      </c>
    </row>
    <row r="240" spans="1:8" ht="12.75">
      <c r="A240" s="26">
        <v>67.6227</v>
      </c>
      <c r="B240">
        <v>4.456</v>
      </c>
      <c r="D240" s="16"/>
      <c r="E240" s="28"/>
      <c r="F240" s="29"/>
      <c r="H240" s="30"/>
    </row>
    <row r="241" spans="1:8" ht="12.75">
      <c r="A241" s="26">
        <v>67.88</v>
      </c>
      <c r="B241" s="16">
        <v>4.78</v>
      </c>
      <c r="C241">
        <v>1.919</v>
      </c>
      <c r="D241" s="16">
        <f>B241-C241</f>
        <v>2.861</v>
      </c>
      <c r="E241" s="28">
        <f>D241-0.047</f>
        <v>2.814</v>
      </c>
      <c r="F241" s="29">
        <f>0.331*E241*E241+3.643*E241-0.14</f>
        <v>12.732457275999998</v>
      </c>
      <c r="G241">
        <v>1.8</v>
      </c>
      <c r="H241" s="30">
        <v>10.932457275999997</v>
      </c>
    </row>
    <row r="242" spans="1:8" ht="12.75">
      <c r="A242" s="26">
        <v>68.2085</v>
      </c>
      <c r="B242">
        <v>4.6</v>
      </c>
      <c r="C242">
        <v>1.274</v>
      </c>
      <c r="D242" s="16">
        <f>B242-C242</f>
        <v>3.3259999999999996</v>
      </c>
      <c r="E242" s="28">
        <f>D242-0.047</f>
        <v>3.2789999999999995</v>
      </c>
      <c r="F242" s="29">
        <f>0.331*E242*E242+3.643*E242-0.14</f>
        <v>15.364256370999996</v>
      </c>
      <c r="G242">
        <v>1.7</v>
      </c>
      <c r="H242" s="30">
        <v>13.664256370999997</v>
      </c>
    </row>
    <row r="243" spans="1:8" ht="12.75">
      <c r="A243" s="26">
        <v>68.4012</v>
      </c>
      <c r="B243">
        <v>4.333</v>
      </c>
      <c r="D243" s="16"/>
      <c r="E243" s="28"/>
      <c r="F243" s="29"/>
      <c r="H243" s="30"/>
    </row>
    <row r="244" spans="1:8" ht="12.75">
      <c r="A244" s="26">
        <v>68.5296</v>
      </c>
      <c r="B244" s="16">
        <v>4.59</v>
      </c>
      <c r="C244">
        <v>0.196</v>
      </c>
      <c r="D244" s="16">
        <f>B244-C244</f>
        <v>4.394</v>
      </c>
      <c r="E244" s="28">
        <f>D244-0.047</f>
        <v>4.347</v>
      </c>
      <c r="F244" s="29">
        <f>0.331*E244*E244+3.643*E244-0.14</f>
        <v>21.950832379</v>
      </c>
      <c r="G244">
        <v>1.7</v>
      </c>
      <c r="H244" s="30">
        <v>20.250832379000002</v>
      </c>
    </row>
    <row r="245" spans="1:8" ht="12.75">
      <c r="A245" s="26">
        <v>69.4135</v>
      </c>
      <c r="B245">
        <v>4.869</v>
      </c>
      <c r="D245" s="16"/>
      <c r="E245" s="28"/>
      <c r="F245" s="29"/>
      <c r="H245" s="30"/>
    </row>
    <row r="246" spans="1:8" ht="12.75">
      <c r="A246" s="26">
        <v>69.4764</v>
      </c>
      <c r="B246">
        <v>4.8</v>
      </c>
      <c r="C246">
        <v>0.394</v>
      </c>
      <c r="D246" s="16">
        <f>B246-C246</f>
        <v>4.406</v>
      </c>
      <c r="E246" s="28">
        <f>D246-0.047</f>
        <v>4.359</v>
      </c>
      <c r="F246" s="29">
        <f>0.331*E246*E246+3.643*E246-0.14</f>
        <v>22.029128610999997</v>
      </c>
      <c r="G246">
        <v>1.7</v>
      </c>
      <c r="H246" s="30">
        <v>20.329128610999998</v>
      </c>
    </row>
    <row r="247" spans="1:8" ht="12.75">
      <c r="A247" s="26">
        <v>69.6634</v>
      </c>
      <c r="B247">
        <v>4.782</v>
      </c>
      <c r="D247" s="16"/>
      <c r="E247" s="28"/>
      <c r="F247" s="29"/>
      <c r="H247" s="30"/>
    </row>
    <row r="248" spans="1:8" ht="12.75">
      <c r="A248" s="26">
        <v>69.7885</v>
      </c>
      <c r="B248" s="32">
        <v>5.006</v>
      </c>
      <c r="C248" s="16">
        <v>1.37</v>
      </c>
      <c r="D248" s="16">
        <f>B248-C248</f>
        <v>3.636</v>
      </c>
      <c r="E248" s="28">
        <f>D248-0.047</f>
        <v>3.589</v>
      </c>
      <c r="F248" s="29">
        <f>0.331*E248*E248+3.643*E248-0.14</f>
        <v>17.198311851</v>
      </c>
      <c r="G248">
        <v>1.7</v>
      </c>
      <c r="H248" s="30">
        <v>15.498311851</v>
      </c>
    </row>
    <row r="249" spans="1:8" ht="12.75">
      <c r="A249" s="26">
        <v>70.0422</v>
      </c>
      <c r="B249">
        <v>4.9</v>
      </c>
      <c r="C249">
        <v>0.056</v>
      </c>
      <c r="D249" s="16">
        <f>B249-C249</f>
        <v>4.844</v>
      </c>
      <c r="E249" s="28">
        <f>D249-0.047</f>
        <v>4.797000000000001</v>
      </c>
      <c r="F249" s="29">
        <f>0.331*E249*E249+3.643*E249-0.14</f>
        <v>24.952181179000004</v>
      </c>
      <c r="G249">
        <v>1.8</v>
      </c>
      <c r="H249" s="30">
        <v>23.152181179000003</v>
      </c>
    </row>
    <row r="250" spans="1:8" ht="12.75">
      <c r="A250" s="26">
        <v>70.168</v>
      </c>
      <c r="B250">
        <v>4.708</v>
      </c>
      <c r="D250" s="16"/>
      <c r="E250" s="28"/>
      <c r="F250" s="29"/>
      <c r="H250" s="30"/>
    </row>
    <row r="251" spans="1:8" ht="12.75">
      <c r="A251" s="26">
        <v>70.4823</v>
      </c>
      <c r="B251">
        <v>4.7</v>
      </c>
      <c r="C251">
        <v>0.425</v>
      </c>
      <c r="D251" s="16">
        <f>B251-C251</f>
        <v>4.275</v>
      </c>
      <c r="E251" s="28">
        <f>D251-0.047</f>
        <v>4.228000000000001</v>
      </c>
      <c r="F251" s="29">
        <f>0.331*E251*E251+3.643*E251-0.14</f>
        <v>21.179554704000005</v>
      </c>
      <c r="G251">
        <v>1.8</v>
      </c>
      <c r="H251" s="30">
        <v>19.379554704000004</v>
      </c>
    </row>
    <row r="252" spans="1:8" ht="12.75">
      <c r="A252" s="26">
        <v>70.6662</v>
      </c>
      <c r="B252">
        <v>4.649</v>
      </c>
      <c r="D252" s="16"/>
      <c r="E252" s="28"/>
      <c r="F252" s="29"/>
      <c r="H252" s="30"/>
    </row>
    <row r="253" spans="1:8" ht="12.75">
      <c r="A253" s="26">
        <v>70.918</v>
      </c>
      <c r="B253">
        <v>4.6</v>
      </c>
      <c r="C253">
        <v>1.132</v>
      </c>
      <c r="D253" s="16">
        <f aca="true" t="shared" si="12" ref="D253:D263">B253-C253</f>
        <v>3.468</v>
      </c>
      <c r="E253" s="28">
        <f aca="true" t="shared" si="13" ref="E253:E263">D253-0.047</f>
        <v>3.421</v>
      </c>
      <c r="F253" s="29">
        <f aca="true" t="shared" si="14" ref="F253:F263">0.331*E253*E253+3.643*E253-0.14</f>
        <v>16.196475771</v>
      </c>
      <c r="G253">
        <v>1.8</v>
      </c>
      <c r="H253" s="30">
        <v>14.396475770999999</v>
      </c>
    </row>
    <row r="254" spans="1:8" ht="12.75">
      <c r="A254" s="26">
        <v>71.0462</v>
      </c>
      <c r="B254">
        <v>4.7</v>
      </c>
      <c r="C254">
        <v>1.186</v>
      </c>
      <c r="D254" s="16">
        <f t="shared" si="12"/>
        <v>3.5140000000000002</v>
      </c>
      <c r="E254" s="28">
        <f t="shared" si="13"/>
        <v>3.467</v>
      </c>
      <c r="F254" s="29">
        <f t="shared" si="14"/>
        <v>16.468930459</v>
      </c>
      <c r="G254">
        <v>1.8</v>
      </c>
      <c r="H254" s="30">
        <v>14.668930458999998</v>
      </c>
    </row>
    <row r="255" spans="1:8" ht="12.75">
      <c r="A255" s="26">
        <v>71.1745</v>
      </c>
      <c r="B255">
        <v>4.679</v>
      </c>
      <c r="C255">
        <v>0.718</v>
      </c>
      <c r="D255" s="16">
        <f t="shared" si="12"/>
        <v>3.9610000000000003</v>
      </c>
      <c r="E255" s="28">
        <f t="shared" si="13"/>
        <v>3.914</v>
      </c>
      <c r="F255" s="29">
        <f t="shared" si="14"/>
        <v>19.189422076</v>
      </c>
      <c r="G255">
        <v>1.8</v>
      </c>
      <c r="H255" s="30">
        <v>17.389422076</v>
      </c>
    </row>
    <row r="256" spans="1:8" ht="12.75">
      <c r="A256" s="26">
        <v>71.2796</v>
      </c>
      <c r="B256" s="32">
        <v>4.8</v>
      </c>
      <c r="C256">
        <v>1.006</v>
      </c>
      <c r="D256" s="16">
        <f t="shared" si="12"/>
        <v>3.7939999999999996</v>
      </c>
      <c r="E256" s="28">
        <f t="shared" si="13"/>
        <v>3.7469999999999994</v>
      </c>
      <c r="F256" s="29">
        <f t="shared" si="14"/>
        <v>18.157563978999995</v>
      </c>
      <c r="G256">
        <v>1.8</v>
      </c>
      <c r="H256" s="30">
        <v>16.357563978999995</v>
      </c>
    </row>
    <row r="257" spans="1:8" ht="12.75">
      <c r="A257" s="26">
        <v>71.3203</v>
      </c>
      <c r="B257">
        <v>4.739</v>
      </c>
      <c r="C257">
        <v>0.605</v>
      </c>
      <c r="D257" s="16">
        <f t="shared" si="12"/>
        <v>4.134</v>
      </c>
      <c r="E257" s="28">
        <f t="shared" si="13"/>
        <v>4.087000000000001</v>
      </c>
      <c r="F257" s="29">
        <f t="shared" si="14"/>
        <v>20.277822339000004</v>
      </c>
      <c r="G257">
        <v>1.8</v>
      </c>
      <c r="H257" s="30">
        <v>18.477822339000003</v>
      </c>
    </row>
    <row r="258" spans="1:8" ht="12.75">
      <c r="A258" s="26">
        <v>71.4476</v>
      </c>
      <c r="B258" s="32">
        <v>4.627</v>
      </c>
      <c r="C258">
        <v>1.137</v>
      </c>
      <c r="D258" s="16">
        <f t="shared" si="12"/>
        <v>3.4899999999999998</v>
      </c>
      <c r="E258" s="28">
        <f t="shared" si="13"/>
        <v>3.4429999999999996</v>
      </c>
      <c r="F258" s="29">
        <f t="shared" si="14"/>
        <v>16.326605418999996</v>
      </c>
      <c r="G258">
        <v>1.8</v>
      </c>
      <c r="H258" s="30">
        <v>14.526605418999996</v>
      </c>
    </row>
    <row r="259" spans="1:8" ht="12.75">
      <c r="A259" s="26">
        <v>71.5759</v>
      </c>
      <c r="B259">
        <v>4.586</v>
      </c>
      <c r="C259">
        <v>0.854</v>
      </c>
      <c r="D259" s="16">
        <f t="shared" si="12"/>
        <v>3.732</v>
      </c>
      <c r="E259" s="28">
        <f t="shared" si="13"/>
        <v>3.685</v>
      </c>
      <c r="F259" s="29">
        <f t="shared" si="14"/>
        <v>17.779178475</v>
      </c>
      <c r="G259">
        <v>1.8</v>
      </c>
      <c r="H259" s="30">
        <v>15.979178474999998</v>
      </c>
    </row>
    <row r="260" spans="1:8" ht="12.75">
      <c r="A260" s="26">
        <v>71.7038</v>
      </c>
      <c r="B260" s="32">
        <v>4.714</v>
      </c>
      <c r="C260">
        <v>1.488</v>
      </c>
      <c r="D260" s="16">
        <f t="shared" si="12"/>
        <v>3.2260000000000004</v>
      </c>
      <c r="E260" s="28">
        <f t="shared" si="13"/>
        <v>3.1790000000000003</v>
      </c>
      <c r="F260" s="29">
        <f t="shared" si="14"/>
        <v>14.786196571</v>
      </c>
      <c r="G260">
        <v>1.8</v>
      </c>
      <c r="H260" s="30">
        <v>12.986196570999999</v>
      </c>
    </row>
    <row r="261" spans="1:8" ht="12.75">
      <c r="A261" s="26">
        <v>71.8588</v>
      </c>
      <c r="B261">
        <v>4.582</v>
      </c>
      <c r="C261">
        <v>0.225</v>
      </c>
      <c r="D261" s="16">
        <f t="shared" si="12"/>
        <v>4.357</v>
      </c>
      <c r="E261" s="28">
        <f t="shared" si="13"/>
        <v>4.3100000000000005</v>
      </c>
      <c r="F261" s="29">
        <f t="shared" si="14"/>
        <v>21.7100191</v>
      </c>
      <c r="G261">
        <v>1.8</v>
      </c>
      <c r="H261" s="30">
        <v>19.9100191</v>
      </c>
    </row>
    <row r="262" spans="1:8" ht="12.75">
      <c r="A262" s="26">
        <v>72.3024</v>
      </c>
      <c r="B262">
        <v>4.5</v>
      </c>
      <c r="C262">
        <v>0.056</v>
      </c>
      <c r="D262" s="16">
        <f t="shared" si="12"/>
        <v>4.444</v>
      </c>
      <c r="E262" s="28">
        <f t="shared" si="13"/>
        <v>4.397</v>
      </c>
      <c r="F262" s="29">
        <f t="shared" si="14"/>
        <v>22.277695579</v>
      </c>
      <c r="G262">
        <v>1.7</v>
      </c>
      <c r="H262" s="30">
        <v>20.577695579</v>
      </c>
    </row>
    <row r="263" spans="1:8" ht="12.75">
      <c r="A263" s="26">
        <v>72.5605</v>
      </c>
      <c r="B263">
        <v>4.354</v>
      </c>
      <c r="C263">
        <v>0.417</v>
      </c>
      <c r="D263" s="16">
        <f t="shared" si="12"/>
        <v>3.9370000000000003</v>
      </c>
      <c r="E263" s="28">
        <f t="shared" si="13"/>
        <v>3.89</v>
      </c>
      <c r="F263" s="29">
        <f t="shared" si="14"/>
        <v>19.0399951</v>
      </c>
      <c r="G263">
        <v>1.6</v>
      </c>
      <c r="H263" s="30">
        <v>17.439995099999997</v>
      </c>
    </row>
    <row r="264" spans="1:8" ht="12.75">
      <c r="A264" s="26">
        <v>72.8193</v>
      </c>
      <c r="B264" s="16">
        <v>4.51</v>
      </c>
      <c r="D264" s="16"/>
      <c r="E264" s="28"/>
      <c r="F264" s="29"/>
      <c r="H264" s="30"/>
    </row>
    <row r="265" spans="1:8" ht="12.75">
      <c r="A265" s="26">
        <v>73.5718</v>
      </c>
      <c r="B265">
        <v>4.566</v>
      </c>
      <c r="D265" s="16"/>
      <c r="E265" s="28"/>
      <c r="F265" s="29"/>
      <c r="H265" s="30"/>
    </row>
    <row r="266" spans="1:8" ht="12.75">
      <c r="A266" s="26">
        <v>74.0115</v>
      </c>
      <c r="B266">
        <v>4.6</v>
      </c>
      <c r="C266">
        <v>0.655</v>
      </c>
      <c r="D266" s="16">
        <f>B266-C266</f>
        <v>3.9449999999999994</v>
      </c>
      <c r="E266" s="28">
        <f>D266-0.047</f>
        <v>3.8979999999999992</v>
      </c>
      <c r="F266" s="29">
        <f>0.331*E266*E266+3.643*E266-0.14</f>
        <v>19.089761723999995</v>
      </c>
      <c r="G266">
        <v>1.5</v>
      </c>
      <c r="H266" s="30">
        <v>17.589761723999995</v>
      </c>
    </row>
    <row r="267" spans="1:8" ht="12.75">
      <c r="A267" s="26">
        <v>74.3185</v>
      </c>
      <c r="B267">
        <v>4.568</v>
      </c>
      <c r="C267">
        <v>0.013</v>
      </c>
      <c r="D267" s="16">
        <f>B267-C267</f>
        <v>4.555</v>
      </c>
      <c r="E267" s="28">
        <f>D267-0.047</f>
        <v>4.508</v>
      </c>
      <c r="F267" s="29">
        <f>0.331*E267*E267+3.643*E267-0.14</f>
        <v>23.009247183999996</v>
      </c>
      <c r="G267">
        <v>1.5</v>
      </c>
      <c r="H267" s="30">
        <v>21.509247183999996</v>
      </c>
    </row>
    <row r="268" spans="1:8" ht="12.75">
      <c r="A268" s="26">
        <v>74.6226</v>
      </c>
      <c r="B268">
        <v>4.348</v>
      </c>
      <c r="D268" s="16"/>
      <c r="E268" s="28"/>
      <c r="F268" s="29"/>
      <c r="H268" s="30"/>
    </row>
    <row r="269" spans="1:8" ht="12.75">
      <c r="A269" s="26">
        <v>74.9269</v>
      </c>
      <c r="B269" s="16">
        <v>4.22</v>
      </c>
      <c r="C269">
        <v>-0.332</v>
      </c>
      <c r="D269" s="16">
        <f>B269-C269</f>
        <v>4.552</v>
      </c>
      <c r="E269" s="28">
        <f>D269-0.047</f>
        <v>4.505</v>
      </c>
      <c r="F269" s="29">
        <f>0.331*E269*E269+3.643*E269-0.14</f>
        <v>22.989368274999997</v>
      </c>
      <c r="G269">
        <v>1.3</v>
      </c>
      <c r="H269" s="30">
        <v>21.689368274999996</v>
      </c>
    </row>
    <row r="270" spans="1:8" ht="12.75">
      <c r="A270" s="26">
        <v>75.2308</v>
      </c>
      <c r="B270">
        <v>4.447</v>
      </c>
      <c r="C270">
        <v>0.517</v>
      </c>
      <c r="D270" s="16">
        <f>B270-C270</f>
        <v>3.93</v>
      </c>
      <c r="E270" s="28">
        <f>D270-0.047</f>
        <v>3.883</v>
      </c>
      <c r="F270" s="29">
        <f>0.331*E270*E270+3.643*E270-0.14</f>
        <v>18.996484059</v>
      </c>
      <c r="G270">
        <v>1.2</v>
      </c>
      <c r="H270" s="30">
        <v>17.796484059</v>
      </c>
    </row>
    <row r="271" spans="1:8" ht="12.75">
      <c r="A271" s="26">
        <v>75.566</v>
      </c>
      <c r="B271" s="16">
        <v>4.56</v>
      </c>
      <c r="C271">
        <v>0.292</v>
      </c>
      <c r="D271" s="16">
        <f>B271-C271</f>
        <v>4.268</v>
      </c>
      <c r="E271" s="28">
        <f>D271-0.047</f>
        <v>4.221</v>
      </c>
      <c r="F271" s="29">
        <f>0.331*E271*E271+3.643*E271-0.14</f>
        <v>21.134477371</v>
      </c>
      <c r="G271">
        <v>1.2</v>
      </c>
      <c r="H271" s="30">
        <v>19.934477371</v>
      </c>
    </row>
    <row r="272" spans="1:8" ht="12.75">
      <c r="A272" s="26">
        <v>75.642</v>
      </c>
      <c r="B272">
        <v>4.6</v>
      </c>
      <c r="C272">
        <v>0.066</v>
      </c>
      <c r="D272" s="16">
        <f>B272-C272</f>
        <v>4.534</v>
      </c>
      <c r="E272" s="28">
        <f>D272-0.047</f>
        <v>4.487</v>
      </c>
      <c r="F272" s="29">
        <f>0.331*E272*E272+3.643*E272-0.14</f>
        <v>22.870219939</v>
      </c>
      <c r="G272">
        <v>1.2</v>
      </c>
      <c r="H272" s="30">
        <v>21.670219939</v>
      </c>
    </row>
    <row r="273" spans="1:8" ht="12.75">
      <c r="A273" s="26">
        <v>75.7179</v>
      </c>
      <c r="B273" s="16">
        <v>4.67</v>
      </c>
      <c r="D273" s="16"/>
      <c r="E273" s="28"/>
      <c r="F273" s="29"/>
      <c r="H273" s="30"/>
    </row>
    <row r="274" spans="1:8" ht="12.75">
      <c r="A274" s="26">
        <v>76.0219</v>
      </c>
      <c r="B274">
        <v>4.419</v>
      </c>
      <c r="C274">
        <v>-0.173</v>
      </c>
      <c r="D274" s="16">
        <f aca="true" t="shared" si="15" ref="D274:D283">B274-C274</f>
        <v>4.592</v>
      </c>
      <c r="E274" s="28">
        <f aca="true" t="shared" si="16" ref="E274:E283">D274-0.047</f>
        <v>4.545</v>
      </c>
      <c r="F274" s="29">
        <f aca="true" t="shared" si="17" ref="F274:F283">0.331*E274*E274+3.643*E274-0.14</f>
        <v>23.254910275</v>
      </c>
      <c r="G274">
        <v>1.1</v>
      </c>
      <c r="H274" s="30">
        <v>22.154910275</v>
      </c>
    </row>
    <row r="275" spans="1:8" ht="12.75">
      <c r="A275" s="26">
        <v>76.3283</v>
      </c>
      <c r="B275">
        <v>4.332</v>
      </c>
      <c r="C275">
        <v>0.576</v>
      </c>
      <c r="D275" s="16">
        <f t="shared" si="15"/>
        <v>3.756</v>
      </c>
      <c r="E275" s="28">
        <f t="shared" si="16"/>
        <v>3.7089999999999996</v>
      </c>
      <c r="F275" s="29">
        <f t="shared" si="17"/>
        <v>17.925348410999998</v>
      </c>
      <c r="G275">
        <v>1.1</v>
      </c>
      <c r="H275" s="30">
        <v>16.825348410999997</v>
      </c>
    </row>
    <row r="276" spans="1:8" ht="12.75">
      <c r="A276" s="26">
        <v>76.628</v>
      </c>
      <c r="B276">
        <v>4.369</v>
      </c>
      <c r="C276">
        <v>0.064</v>
      </c>
      <c r="D276" s="16">
        <f t="shared" si="15"/>
        <v>4.305</v>
      </c>
      <c r="E276" s="28">
        <f t="shared" si="16"/>
        <v>4.258</v>
      </c>
      <c r="F276" s="29">
        <f t="shared" si="17"/>
        <v>21.373110684</v>
      </c>
      <c r="G276">
        <v>1.1</v>
      </c>
      <c r="H276" s="30">
        <v>20.273110684</v>
      </c>
    </row>
    <row r="277" spans="1:8" ht="12.75">
      <c r="A277" s="26">
        <v>76.9373</v>
      </c>
      <c r="B277">
        <v>4.358</v>
      </c>
      <c r="C277">
        <v>0.104</v>
      </c>
      <c r="D277" s="16">
        <f t="shared" si="15"/>
        <v>4.254</v>
      </c>
      <c r="E277" s="28">
        <f t="shared" si="16"/>
        <v>4.207</v>
      </c>
      <c r="F277" s="29">
        <f t="shared" si="17"/>
        <v>21.044420018999997</v>
      </c>
      <c r="G277" s="29">
        <v>1</v>
      </c>
      <c r="H277" s="30">
        <v>20.044420018999997</v>
      </c>
    </row>
    <row r="278" spans="1:8" ht="12.75">
      <c r="A278" s="26">
        <v>77.2462</v>
      </c>
      <c r="B278">
        <v>4.332</v>
      </c>
      <c r="C278">
        <v>0.078</v>
      </c>
      <c r="D278" s="16">
        <f t="shared" si="15"/>
        <v>4.254</v>
      </c>
      <c r="E278" s="28">
        <f t="shared" si="16"/>
        <v>4.207</v>
      </c>
      <c r="F278" s="29">
        <f t="shared" si="17"/>
        <v>21.044420018999997</v>
      </c>
      <c r="G278">
        <v>0.9</v>
      </c>
      <c r="H278" s="30">
        <v>20.144420019</v>
      </c>
    </row>
    <row r="279" spans="1:8" ht="12.75">
      <c r="A279" s="26">
        <v>77.5547</v>
      </c>
      <c r="B279">
        <v>4.242</v>
      </c>
      <c r="C279">
        <v>0.533</v>
      </c>
      <c r="D279" s="16">
        <f t="shared" si="15"/>
        <v>3.709</v>
      </c>
      <c r="E279" s="28">
        <f t="shared" si="16"/>
        <v>3.662</v>
      </c>
      <c r="F279" s="29">
        <f t="shared" si="17"/>
        <v>17.639456764</v>
      </c>
      <c r="G279">
        <v>0.9</v>
      </c>
      <c r="H279" s="30">
        <v>16.739456764</v>
      </c>
    </row>
    <row r="280" spans="1:8" ht="12.75">
      <c r="A280" s="26">
        <v>77.8632</v>
      </c>
      <c r="B280">
        <v>4.096</v>
      </c>
      <c r="C280">
        <v>-0.627</v>
      </c>
      <c r="D280" s="16">
        <f t="shared" si="15"/>
        <v>4.723</v>
      </c>
      <c r="E280" s="28">
        <f t="shared" si="16"/>
        <v>4.676</v>
      </c>
      <c r="F280" s="29">
        <f t="shared" si="17"/>
        <v>24.131975056</v>
      </c>
      <c r="G280">
        <v>0.9</v>
      </c>
      <c r="H280" s="30">
        <v>23.231975056000003</v>
      </c>
    </row>
    <row r="281" spans="1:8" ht="12.75">
      <c r="A281" s="26">
        <v>78.0167</v>
      </c>
      <c r="B281">
        <v>4.217</v>
      </c>
      <c r="C281">
        <v>-0.248</v>
      </c>
      <c r="D281" s="16">
        <f t="shared" si="15"/>
        <v>4.465</v>
      </c>
      <c r="E281" s="28">
        <f t="shared" si="16"/>
        <v>4.418</v>
      </c>
      <c r="F281" s="29">
        <f t="shared" si="17"/>
        <v>22.415471644</v>
      </c>
      <c r="G281">
        <v>0.9</v>
      </c>
      <c r="H281" s="30">
        <v>21.515471644</v>
      </c>
    </row>
    <row r="282" spans="1:8" ht="12.75">
      <c r="A282" s="26">
        <v>78.1702</v>
      </c>
      <c r="B282">
        <v>4.187</v>
      </c>
      <c r="C282">
        <v>-0.472</v>
      </c>
      <c r="D282" s="16">
        <f t="shared" si="15"/>
        <v>4.659000000000001</v>
      </c>
      <c r="E282" s="28">
        <f t="shared" si="16"/>
        <v>4.612000000000001</v>
      </c>
      <c r="F282" s="29">
        <f t="shared" si="17"/>
        <v>23.702066064000007</v>
      </c>
      <c r="G282">
        <v>0.9</v>
      </c>
      <c r="H282" s="30">
        <v>22.80206606400001</v>
      </c>
    </row>
    <row r="283" spans="1:8" ht="12.75">
      <c r="A283" s="26">
        <v>78.3226</v>
      </c>
      <c r="B283">
        <v>4.2</v>
      </c>
      <c r="C283">
        <v>0.052</v>
      </c>
      <c r="D283" s="16">
        <f t="shared" si="15"/>
        <v>4.148000000000001</v>
      </c>
      <c r="E283" s="28">
        <f t="shared" si="16"/>
        <v>4.101000000000001</v>
      </c>
      <c r="F283" s="29">
        <f t="shared" si="17"/>
        <v>20.366767531000004</v>
      </c>
      <c r="G283">
        <v>0.9</v>
      </c>
      <c r="H283" s="30">
        <v>19.466767531000006</v>
      </c>
    </row>
    <row r="284" spans="1:8" ht="12.75">
      <c r="A284" s="26">
        <v>78.6247</v>
      </c>
      <c r="B284">
        <v>4.173</v>
      </c>
      <c r="D284" s="16"/>
      <c r="E284" s="28"/>
      <c r="F284" s="29"/>
      <c r="H284" s="30"/>
    </row>
    <row r="285" spans="1:8" ht="12.75">
      <c r="A285" s="26">
        <v>78.6844</v>
      </c>
      <c r="B285">
        <v>4.2</v>
      </c>
      <c r="C285">
        <v>0.485</v>
      </c>
      <c r="D285" s="16">
        <f>B285-C285</f>
        <v>3.7150000000000003</v>
      </c>
      <c r="E285" s="28">
        <f>D285-0.047</f>
        <v>3.668</v>
      </c>
      <c r="F285" s="29">
        <f>0.331*E285*E285+3.643*E285-0.14</f>
        <v>17.675872144</v>
      </c>
      <c r="G285">
        <v>0.9</v>
      </c>
      <c r="H285" s="30">
        <v>16.775872144</v>
      </c>
    </row>
    <row r="286" spans="1:8" ht="12.75">
      <c r="A286" s="26">
        <v>80.3515</v>
      </c>
      <c r="B286">
        <v>4.199</v>
      </c>
      <c r="D286" s="16"/>
      <c r="E286" s="28"/>
      <c r="F286" s="29"/>
      <c r="H286" s="30"/>
    </row>
    <row r="287" spans="1:8" ht="12.75">
      <c r="A287" s="26">
        <v>80.6369</v>
      </c>
      <c r="B287">
        <v>4.121</v>
      </c>
      <c r="C287">
        <v>1.428</v>
      </c>
      <c r="D287" s="16">
        <f aca="true" t="shared" si="18" ref="D287:D293">B287-C287</f>
        <v>2.6930000000000005</v>
      </c>
      <c r="E287" s="28">
        <f aca="true" t="shared" si="19" ref="E287:E293">D287-0.047</f>
        <v>2.6460000000000004</v>
      </c>
      <c r="F287" s="29">
        <f aca="true" t="shared" si="20" ref="F287:F293">0.331*E287*E287+3.643*E287-0.14</f>
        <v>11.816813596000001</v>
      </c>
      <c r="G287" s="29">
        <v>1</v>
      </c>
      <c r="H287" s="30">
        <v>10.816813596000001</v>
      </c>
    </row>
    <row r="288" spans="1:8" ht="12.75">
      <c r="A288" s="26">
        <v>81.5121</v>
      </c>
      <c r="B288">
        <v>4.158</v>
      </c>
      <c r="C288">
        <v>0.68</v>
      </c>
      <c r="D288" s="16">
        <f t="shared" si="18"/>
        <v>3.478</v>
      </c>
      <c r="E288" s="28">
        <f t="shared" si="19"/>
        <v>3.431</v>
      </c>
      <c r="F288" s="29">
        <f t="shared" si="20"/>
        <v>16.255585891</v>
      </c>
      <c r="G288">
        <v>1.1</v>
      </c>
      <c r="H288" s="30">
        <v>15.155585891</v>
      </c>
    </row>
    <row r="289" spans="1:8" ht="12.75">
      <c r="A289" s="26">
        <v>81.8041</v>
      </c>
      <c r="B289">
        <v>4.2</v>
      </c>
      <c r="C289">
        <v>0.525</v>
      </c>
      <c r="D289" s="16">
        <f t="shared" si="18"/>
        <v>3.6750000000000003</v>
      </c>
      <c r="E289" s="28">
        <f t="shared" si="19"/>
        <v>3.628</v>
      </c>
      <c r="F289" s="29">
        <f t="shared" si="20"/>
        <v>17.433553103999998</v>
      </c>
      <c r="G289">
        <v>1.1</v>
      </c>
      <c r="H289" s="30">
        <v>16.333553103999996</v>
      </c>
    </row>
    <row r="290" spans="1:8" ht="12.75">
      <c r="A290" s="26">
        <v>82.6773</v>
      </c>
      <c r="B290">
        <v>4.2</v>
      </c>
      <c r="C290">
        <v>1.128</v>
      </c>
      <c r="D290" s="16">
        <f t="shared" si="18"/>
        <v>3.072</v>
      </c>
      <c r="E290" s="28">
        <f t="shared" si="19"/>
        <v>3.025</v>
      </c>
      <c r="F290" s="29">
        <f t="shared" si="20"/>
        <v>13.908931874999997</v>
      </c>
      <c r="G290">
        <v>1.1</v>
      </c>
      <c r="H290" s="30">
        <v>12.808931874999997</v>
      </c>
    </row>
    <row r="291" spans="1:8" ht="12.75">
      <c r="A291" s="26">
        <v>83.8117</v>
      </c>
      <c r="B291">
        <v>4.216</v>
      </c>
      <c r="C291" s="16">
        <v>1.31</v>
      </c>
      <c r="D291" s="16">
        <f t="shared" si="18"/>
        <v>2.906</v>
      </c>
      <c r="E291" s="28">
        <f t="shared" si="19"/>
        <v>2.859</v>
      </c>
      <c r="F291" s="29">
        <f t="shared" si="20"/>
        <v>12.980891610999999</v>
      </c>
      <c r="G291">
        <v>1.1</v>
      </c>
      <c r="H291" s="30">
        <v>11.880891611</v>
      </c>
    </row>
    <row r="292" spans="1:8" ht="12.75">
      <c r="A292" s="26">
        <v>84.3682</v>
      </c>
      <c r="B292">
        <v>4.2</v>
      </c>
      <c r="C292" s="16">
        <v>-0.12</v>
      </c>
      <c r="D292" s="16">
        <f t="shared" si="18"/>
        <v>4.32</v>
      </c>
      <c r="E292" s="28">
        <f t="shared" si="19"/>
        <v>4.273000000000001</v>
      </c>
      <c r="F292" s="29">
        <f t="shared" si="20"/>
        <v>21.470112099</v>
      </c>
      <c r="G292">
        <v>1.1</v>
      </c>
      <c r="H292" s="30">
        <v>20.370112099</v>
      </c>
    </row>
    <row r="293" spans="1:8" ht="12.75">
      <c r="A293" s="26">
        <v>85.1972</v>
      </c>
      <c r="B293">
        <v>4.3</v>
      </c>
      <c r="C293">
        <v>1.351</v>
      </c>
      <c r="D293" s="16">
        <f t="shared" si="18"/>
        <v>2.949</v>
      </c>
      <c r="E293" s="28">
        <f t="shared" si="19"/>
        <v>2.9019999999999997</v>
      </c>
      <c r="F293" s="29">
        <f t="shared" si="20"/>
        <v>13.219536923999998</v>
      </c>
      <c r="G293">
        <v>1.2</v>
      </c>
      <c r="H293" s="30">
        <v>12.019536923999999</v>
      </c>
    </row>
    <row r="294" spans="1:8" ht="12.75">
      <c r="A294" s="26">
        <v>85.5439</v>
      </c>
      <c r="B294">
        <v>4.393</v>
      </c>
      <c r="D294" s="16"/>
      <c r="E294" s="28"/>
      <c r="F294" s="29"/>
      <c r="H294" s="30"/>
    </row>
    <row r="295" spans="1:8" ht="12.75">
      <c r="A295" s="26">
        <v>85.6534</v>
      </c>
      <c r="B295">
        <v>4.317</v>
      </c>
      <c r="C295" s="16">
        <v>0.44</v>
      </c>
      <c r="D295" s="16">
        <f>B295-C295</f>
        <v>3.8770000000000002</v>
      </c>
      <c r="E295" s="28">
        <f>D295-0.047</f>
        <v>3.83</v>
      </c>
      <c r="F295" s="29">
        <f>0.331*E295*E295+3.643*E295-0.14</f>
        <v>18.668095899999997</v>
      </c>
      <c r="G295">
        <v>1.2</v>
      </c>
      <c r="H295" s="30">
        <v>17.468095899999998</v>
      </c>
    </row>
    <row r="296" spans="1:8" ht="12.75">
      <c r="A296" s="26">
        <v>85.974</v>
      </c>
      <c r="B296">
        <v>4.497</v>
      </c>
      <c r="D296" s="16"/>
      <c r="E296" s="28"/>
      <c r="F296" s="29"/>
      <c r="H296" s="30"/>
    </row>
    <row r="297" spans="1:8" ht="12.75">
      <c r="A297" s="26">
        <v>86.0814</v>
      </c>
      <c r="B297">
        <v>4.244</v>
      </c>
      <c r="C297">
        <v>0.143</v>
      </c>
      <c r="D297" s="16">
        <f aca="true" t="shared" si="21" ref="D297:D303">B297-C297</f>
        <v>4.101</v>
      </c>
      <c r="E297" s="28">
        <f aca="true" t="shared" si="22" ref="E297:E303">D297-0.047</f>
        <v>4.054</v>
      </c>
      <c r="F297" s="29">
        <f aca="true" t="shared" si="23" ref="F297:F303">0.331*E297*E297+3.643*E297-0.14</f>
        <v>20.068679196</v>
      </c>
      <c r="G297">
        <v>1.2</v>
      </c>
      <c r="H297" s="30">
        <v>18.868679196000002</v>
      </c>
    </row>
    <row r="298" spans="1:8" ht="12.75">
      <c r="A298" s="26">
        <v>86.1894</v>
      </c>
      <c r="B298">
        <v>4.3</v>
      </c>
      <c r="C298">
        <v>0.892</v>
      </c>
      <c r="D298" s="16">
        <f t="shared" si="21"/>
        <v>3.408</v>
      </c>
      <c r="E298" s="28">
        <f t="shared" si="22"/>
        <v>3.3609999999999998</v>
      </c>
      <c r="F298" s="29">
        <f t="shared" si="23"/>
        <v>15.843205250999997</v>
      </c>
      <c r="G298">
        <v>1.2</v>
      </c>
      <c r="H298" s="30">
        <v>14.643205250999998</v>
      </c>
    </row>
    <row r="299" spans="1:8" ht="12.75">
      <c r="A299" s="26">
        <v>86.4053</v>
      </c>
      <c r="B299" s="15">
        <v>4.3</v>
      </c>
      <c r="C299">
        <v>2.096</v>
      </c>
      <c r="D299" s="16">
        <f t="shared" si="21"/>
        <v>2.2039999999999997</v>
      </c>
      <c r="E299" s="28">
        <f t="shared" si="22"/>
        <v>2.1569999999999996</v>
      </c>
      <c r="F299" s="29">
        <f t="shared" si="23"/>
        <v>9.257977818999997</v>
      </c>
      <c r="G299">
        <v>1.2</v>
      </c>
      <c r="H299" s="30">
        <v>8.057977818999998</v>
      </c>
    </row>
    <row r="300" spans="1:8" ht="12.75">
      <c r="A300" s="26">
        <v>86.8409</v>
      </c>
      <c r="B300">
        <v>4.332</v>
      </c>
      <c r="C300">
        <v>1.366</v>
      </c>
      <c r="D300" s="16">
        <f t="shared" si="21"/>
        <v>2.9659999999999997</v>
      </c>
      <c r="E300" s="28">
        <f t="shared" si="22"/>
        <v>2.9189999999999996</v>
      </c>
      <c r="F300" s="29">
        <f t="shared" si="23"/>
        <v>13.314222690999998</v>
      </c>
      <c r="G300">
        <v>1.3</v>
      </c>
      <c r="H300" s="30">
        <v>12.014222690999997</v>
      </c>
    </row>
    <row r="301" spans="1:8" ht="12.75">
      <c r="A301" s="26">
        <v>87.3806</v>
      </c>
      <c r="B301">
        <v>4.3</v>
      </c>
      <c r="C301">
        <v>1.137</v>
      </c>
      <c r="D301" s="16">
        <f t="shared" si="21"/>
        <v>3.163</v>
      </c>
      <c r="E301" s="28">
        <f t="shared" si="22"/>
        <v>3.1159999999999997</v>
      </c>
      <c r="F301" s="29">
        <f t="shared" si="23"/>
        <v>14.425417935999997</v>
      </c>
      <c r="G301">
        <v>1.3</v>
      </c>
      <c r="H301" s="30">
        <v>13.125417935999996</v>
      </c>
    </row>
    <row r="302" spans="1:8" ht="12.75">
      <c r="A302" s="26">
        <v>87.4875</v>
      </c>
      <c r="B302">
        <v>4.3</v>
      </c>
      <c r="C302">
        <v>1.367</v>
      </c>
      <c r="D302" s="16">
        <f t="shared" si="21"/>
        <v>2.933</v>
      </c>
      <c r="E302" s="28">
        <f t="shared" si="22"/>
        <v>2.8859999999999997</v>
      </c>
      <c r="F302" s="29">
        <f t="shared" si="23"/>
        <v>13.130595675999997</v>
      </c>
      <c r="G302">
        <v>1.3</v>
      </c>
      <c r="H302" s="30">
        <v>11.830595675999996</v>
      </c>
    </row>
    <row r="303" spans="1:8" ht="12.75">
      <c r="A303" s="26">
        <v>87.7012</v>
      </c>
      <c r="B303">
        <v>4.2</v>
      </c>
      <c r="C303">
        <v>0.071</v>
      </c>
      <c r="D303" s="16">
        <f t="shared" si="21"/>
        <v>4.1290000000000004</v>
      </c>
      <c r="E303" s="28">
        <f t="shared" si="22"/>
        <v>4.082000000000001</v>
      </c>
      <c r="F303" s="29">
        <f t="shared" si="23"/>
        <v>20.246087644000003</v>
      </c>
      <c r="G303">
        <v>1.3</v>
      </c>
      <c r="H303" s="30">
        <v>18.946087644000002</v>
      </c>
    </row>
    <row r="304" spans="1:8" ht="12.75">
      <c r="A304" s="26">
        <v>87.8092</v>
      </c>
      <c r="B304">
        <v>4.214</v>
      </c>
      <c r="D304" s="16"/>
      <c r="E304" s="28"/>
      <c r="F304" s="29"/>
      <c r="H304" s="30"/>
    </row>
    <row r="305" spans="1:8" ht="12.75">
      <c r="A305" s="26">
        <v>88.5686</v>
      </c>
      <c r="B305">
        <v>4.703</v>
      </c>
      <c r="D305" s="16"/>
      <c r="E305" s="28"/>
      <c r="F305" s="29"/>
      <c r="H305" s="30"/>
    </row>
    <row r="306" spans="1:8" ht="12.75">
      <c r="A306" s="26">
        <v>88.7878</v>
      </c>
      <c r="B306">
        <v>4.576</v>
      </c>
      <c r="C306">
        <v>-0.115</v>
      </c>
      <c r="D306" s="16">
        <f>B306-C306</f>
        <v>4.691</v>
      </c>
      <c r="E306" s="28">
        <f>D306-0.047</f>
        <v>4.644</v>
      </c>
      <c r="F306" s="29">
        <f>0.331*E306*E306+3.643*E306-0.14</f>
        <v>23.916681615999998</v>
      </c>
      <c r="G306">
        <v>1.3</v>
      </c>
      <c r="H306" s="30">
        <v>22.616681615999997</v>
      </c>
    </row>
    <row r="307" spans="1:8" ht="12.75">
      <c r="A307" s="26">
        <v>89.4446</v>
      </c>
      <c r="B307">
        <v>4.317</v>
      </c>
      <c r="C307">
        <v>1.151</v>
      </c>
      <c r="D307" s="16">
        <f>B307-C307</f>
        <v>3.1660000000000004</v>
      </c>
      <c r="E307" s="28">
        <f>D307-0.047</f>
        <v>3.119</v>
      </c>
      <c r="F307" s="29">
        <f>0.331*E307*E307+3.643*E307-0.14</f>
        <v>14.442538291000002</v>
      </c>
      <c r="G307">
        <v>1.3</v>
      </c>
      <c r="H307" s="30">
        <v>13.142538291000001</v>
      </c>
    </row>
    <row r="308" spans="1:8" ht="12.75">
      <c r="A308" s="26">
        <v>90.305</v>
      </c>
      <c r="B308">
        <v>4.4</v>
      </c>
      <c r="C308" s="16">
        <v>0.08</v>
      </c>
      <c r="D308" s="16">
        <f>B308-C308</f>
        <v>4.32</v>
      </c>
      <c r="E308" s="28">
        <f>D308-0.047</f>
        <v>4.273000000000001</v>
      </c>
      <c r="F308" s="29">
        <f>0.331*E308*E308+3.643*E308-0.14</f>
        <v>21.470112099</v>
      </c>
      <c r="G308">
        <v>1.4</v>
      </c>
      <c r="H308" s="30">
        <v>20.070112099000003</v>
      </c>
    </row>
    <row r="309" spans="1:8" ht="12.75">
      <c r="A309" s="26">
        <v>91.0503</v>
      </c>
      <c r="B309">
        <v>4.477</v>
      </c>
      <c r="C309">
        <v>-0.073</v>
      </c>
      <c r="D309" s="16">
        <f>B309-C309</f>
        <v>4.550000000000001</v>
      </c>
      <c r="E309" s="28">
        <f>D309-0.047</f>
        <v>4.503000000000001</v>
      </c>
      <c r="F309" s="29">
        <f>0.331*E309*E309+3.643*E309-0.14</f>
        <v>22.976118979000006</v>
      </c>
      <c r="G309">
        <v>1.4</v>
      </c>
      <c r="H309" s="30">
        <v>21.576118979000007</v>
      </c>
    </row>
    <row r="310" spans="1:8" ht="12.75">
      <c r="A310" s="26">
        <v>91.4363</v>
      </c>
      <c r="B310">
        <v>4.463</v>
      </c>
      <c r="D310" s="16"/>
      <c r="E310" s="28"/>
      <c r="F310" s="29"/>
      <c r="H310" s="30"/>
    </row>
    <row r="311" spans="1:8" ht="12.75">
      <c r="A311" s="26">
        <v>91.636</v>
      </c>
      <c r="B311">
        <v>4.571</v>
      </c>
      <c r="C311">
        <v>1.333</v>
      </c>
      <c r="D311" s="16">
        <f>B311-C311</f>
        <v>3.2379999999999995</v>
      </c>
      <c r="E311" s="28">
        <f>D311-0.047</f>
        <v>3.1909999999999994</v>
      </c>
      <c r="F311" s="29">
        <f>0.331*E311*E311+3.643*E311-0.14</f>
        <v>14.855214210999996</v>
      </c>
      <c r="G311">
        <v>1.4</v>
      </c>
      <c r="H311" s="30">
        <v>13.455214210999996</v>
      </c>
    </row>
    <row r="312" spans="1:8" ht="12.75">
      <c r="A312" s="26">
        <v>91.8303</v>
      </c>
      <c r="B312">
        <v>4.5</v>
      </c>
      <c r="C312">
        <v>0.227</v>
      </c>
      <c r="D312" s="16">
        <f>B312-C312</f>
        <v>4.273</v>
      </c>
      <c r="E312" s="28">
        <f>D312-0.047</f>
        <v>4.226</v>
      </c>
      <c r="F312" s="29">
        <f>0.331*E312*E312+3.643*E312-0.14</f>
        <v>21.166672155999997</v>
      </c>
      <c r="G312">
        <v>1.3</v>
      </c>
      <c r="H312" s="30">
        <v>19.866672155999996</v>
      </c>
    </row>
    <row r="313" spans="1:8" ht="12.75">
      <c r="A313" s="26">
        <v>92.0279</v>
      </c>
      <c r="B313">
        <v>4.432</v>
      </c>
      <c r="C313">
        <v>0.853</v>
      </c>
      <c r="D313" s="16">
        <f>B313-C313</f>
        <v>3.5790000000000006</v>
      </c>
      <c r="E313" s="28">
        <f>D313-0.047</f>
        <v>3.5320000000000005</v>
      </c>
      <c r="F313" s="29">
        <f>0.331*E313*E313+3.643*E313-0.14</f>
        <v>16.856308944000002</v>
      </c>
      <c r="G313">
        <v>1.3</v>
      </c>
      <c r="H313" s="30">
        <v>15.556308944000001</v>
      </c>
    </row>
    <row r="314" spans="1:8" ht="12.75">
      <c r="A314" s="26">
        <v>92.2482</v>
      </c>
      <c r="B314">
        <v>4.441</v>
      </c>
      <c r="C314">
        <v>0.339</v>
      </c>
      <c r="D314" s="16">
        <f>B314-C314</f>
        <v>4.101999999999999</v>
      </c>
      <c r="E314" s="28">
        <f>D314-0.047</f>
        <v>4.055</v>
      </c>
      <c r="F314" s="29">
        <f>0.331*E314*E314+3.643*E314-0.14</f>
        <v>20.075006274999996</v>
      </c>
      <c r="G314">
        <v>1.3</v>
      </c>
      <c r="H314" s="30">
        <v>18.775006274999996</v>
      </c>
    </row>
    <row r="315" spans="1:8" ht="12.75">
      <c r="A315" s="26">
        <v>92.6387</v>
      </c>
      <c r="B315">
        <v>4.444</v>
      </c>
      <c r="C315">
        <v>0.289</v>
      </c>
      <c r="D315" s="16">
        <f>B315-C315</f>
        <v>4.155</v>
      </c>
      <c r="E315" s="28">
        <f>D315-0.047</f>
        <v>4.1080000000000005</v>
      </c>
      <c r="F315" s="29">
        <f>0.331*E315*E315+3.643*E315-0.14</f>
        <v>20.411288784000003</v>
      </c>
      <c r="G315">
        <v>1.3</v>
      </c>
      <c r="H315" s="30">
        <v>19.111288784000003</v>
      </c>
    </row>
    <row r="316" spans="1:8" ht="12.75">
      <c r="A316" s="26">
        <v>92.7378</v>
      </c>
      <c r="B316">
        <v>4.272</v>
      </c>
      <c r="D316" s="16"/>
      <c r="E316" s="28"/>
      <c r="F316" s="29"/>
      <c r="H316" s="30"/>
    </row>
    <row r="317" spans="1:8" ht="12.75">
      <c r="A317" s="26">
        <v>93.0309</v>
      </c>
      <c r="B317">
        <v>4.244</v>
      </c>
      <c r="D317" s="16"/>
      <c r="E317" s="28"/>
      <c r="F317" s="29"/>
      <c r="H317" s="30"/>
    </row>
    <row r="318" spans="1:8" ht="12.75">
      <c r="A318" s="26">
        <v>93.13</v>
      </c>
      <c r="B318">
        <v>4.3</v>
      </c>
      <c r="C318" s="16">
        <v>0.35</v>
      </c>
      <c r="D318" s="16">
        <f aca="true" t="shared" si="24" ref="D318:D348">B318-C318</f>
        <v>3.9499999999999997</v>
      </c>
      <c r="E318" s="28">
        <f aca="true" t="shared" si="25" ref="E318:E348">D318-0.047</f>
        <v>3.9029999999999996</v>
      </c>
      <c r="F318" s="29">
        <f aca="true" t="shared" si="26" ref="F318:F348">0.331*E318*E318+3.643*E318-0.14</f>
        <v>19.120887378999996</v>
      </c>
      <c r="G318">
        <v>1.3</v>
      </c>
      <c r="H318" s="30">
        <v>17.820887378999995</v>
      </c>
    </row>
    <row r="319" spans="1:8" ht="12.75">
      <c r="A319" s="26">
        <v>93.3268</v>
      </c>
      <c r="B319">
        <v>4.4</v>
      </c>
      <c r="C319">
        <v>0.791</v>
      </c>
      <c r="D319" s="16">
        <f t="shared" si="24"/>
        <v>3.6090000000000004</v>
      </c>
      <c r="E319" s="28">
        <f t="shared" si="25"/>
        <v>3.5620000000000003</v>
      </c>
      <c r="F319" s="29">
        <f t="shared" si="26"/>
        <v>17.036042364</v>
      </c>
      <c r="G319">
        <v>1.2</v>
      </c>
      <c r="H319" s="30">
        <v>15.836042364</v>
      </c>
    </row>
    <row r="320" spans="1:8" ht="12.75">
      <c r="A320" s="26">
        <v>93.5229</v>
      </c>
      <c r="B320">
        <v>4.5</v>
      </c>
      <c r="C320">
        <v>0.576</v>
      </c>
      <c r="D320" s="16">
        <f t="shared" si="24"/>
        <v>3.924</v>
      </c>
      <c r="E320" s="28">
        <f t="shared" si="25"/>
        <v>3.877</v>
      </c>
      <c r="F320" s="29">
        <f t="shared" si="26"/>
        <v>18.959214698999997</v>
      </c>
      <c r="G320">
        <v>1.2</v>
      </c>
      <c r="H320" s="30">
        <v>17.759214698999997</v>
      </c>
    </row>
    <row r="321" spans="1:8" ht="12.75">
      <c r="A321" s="26">
        <v>93.9151</v>
      </c>
      <c r="B321">
        <v>4.496</v>
      </c>
      <c r="C321">
        <v>1.456</v>
      </c>
      <c r="D321" s="16">
        <f t="shared" si="24"/>
        <v>3.0400000000000005</v>
      </c>
      <c r="E321" s="28">
        <f t="shared" si="25"/>
        <v>2.9930000000000003</v>
      </c>
      <c r="F321" s="29">
        <f t="shared" si="26"/>
        <v>13.728613219</v>
      </c>
      <c r="G321">
        <v>1.2</v>
      </c>
      <c r="H321" s="30">
        <v>12.528613219</v>
      </c>
    </row>
    <row r="322" spans="1:8" ht="12.75">
      <c r="A322" s="26">
        <v>94.4092</v>
      </c>
      <c r="B322">
        <v>4.326</v>
      </c>
      <c r="C322">
        <v>0.163</v>
      </c>
      <c r="D322" s="16">
        <f t="shared" si="24"/>
        <v>4.162999999999999</v>
      </c>
      <c r="E322" s="28">
        <f t="shared" si="25"/>
        <v>4.116</v>
      </c>
      <c r="F322" s="29">
        <f t="shared" si="26"/>
        <v>20.462209935999997</v>
      </c>
      <c r="G322">
        <v>1.2</v>
      </c>
      <c r="H322" s="30">
        <v>19.262209935999998</v>
      </c>
    </row>
    <row r="323" spans="1:8" ht="12.75">
      <c r="A323" s="26">
        <v>94.6592</v>
      </c>
      <c r="B323">
        <v>4.312</v>
      </c>
      <c r="C323" s="16">
        <v>1.18</v>
      </c>
      <c r="D323" s="16">
        <f t="shared" si="24"/>
        <v>3.1320000000000006</v>
      </c>
      <c r="E323" s="28">
        <f t="shared" si="25"/>
        <v>3.0850000000000004</v>
      </c>
      <c r="F323" s="29">
        <f t="shared" si="26"/>
        <v>14.248856475000002</v>
      </c>
      <c r="G323">
        <v>1.1</v>
      </c>
      <c r="H323" s="30">
        <v>13.148856475000002</v>
      </c>
    </row>
    <row r="324" spans="1:8" ht="12.75">
      <c r="A324" s="26">
        <v>95.1629</v>
      </c>
      <c r="B324">
        <v>4.302</v>
      </c>
      <c r="C324">
        <v>0.161</v>
      </c>
      <c r="D324" s="16">
        <f t="shared" si="24"/>
        <v>4.141</v>
      </c>
      <c r="E324" s="28">
        <f t="shared" si="25"/>
        <v>4.094</v>
      </c>
      <c r="F324" s="29">
        <f t="shared" si="26"/>
        <v>20.322278716</v>
      </c>
      <c r="G324" s="29">
        <v>1</v>
      </c>
      <c r="H324" s="30">
        <v>19.322278716</v>
      </c>
    </row>
    <row r="325" spans="1:8" ht="12.75">
      <c r="A325" s="26">
        <v>95.6715</v>
      </c>
      <c r="B325">
        <v>4.294</v>
      </c>
      <c r="C325">
        <v>1.181</v>
      </c>
      <c r="D325" s="16">
        <f t="shared" si="24"/>
        <v>3.1129999999999995</v>
      </c>
      <c r="E325" s="28">
        <f t="shared" si="25"/>
        <v>3.0659999999999994</v>
      </c>
      <c r="F325" s="29">
        <f t="shared" si="26"/>
        <v>14.140955835999996</v>
      </c>
      <c r="G325">
        <v>0.9</v>
      </c>
      <c r="H325" s="30">
        <v>13.240955835999996</v>
      </c>
    </row>
    <row r="326" spans="1:8" ht="12.75">
      <c r="A326" s="26">
        <v>95.9239</v>
      </c>
      <c r="B326">
        <v>4.242</v>
      </c>
      <c r="C326">
        <v>0.213</v>
      </c>
      <c r="D326" s="16">
        <f t="shared" si="24"/>
        <v>4.029</v>
      </c>
      <c r="E326" s="28">
        <f t="shared" si="25"/>
        <v>3.9819999999999998</v>
      </c>
      <c r="F326" s="29">
        <f t="shared" si="26"/>
        <v>19.614869243999998</v>
      </c>
      <c r="G326">
        <v>0.9</v>
      </c>
      <c r="H326" s="30">
        <v>18.714869244</v>
      </c>
    </row>
    <row r="327" spans="1:8" ht="12.75">
      <c r="A327" s="26">
        <v>96.43</v>
      </c>
      <c r="B327">
        <v>4.188</v>
      </c>
      <c r="C327">
        <v>-0.314</v>
      </c>
      <c r="D327" s="16">
        <f t="shared" si="24"/>
        <v>4.502</v>
      </c>
      <c r="E327" s="28">
        <f t="shared" si="25"/>
        <v>4.455</v>
      </c>
      <c r="F327" s="29">
        <f t="shared" si="26"/>
        <v>22.658930275000003</v>
      </c>
      <c r="G327">
        <v>0.9</v>
      </c>
      <c r="H327" s="30">
        <v>21.758930275000004</v>
      </c>
    </row>
    <row r="328" spans="1:8" ht="12.75">
      <c r="A328" s="26">
        <v>96.6843</v>
      </c>
      <c r="B328">
        <v>4.301</v>
      </c>
      <c r="C328" s="16">
        <v>0.52</v>
      </c>
      <c r="D328" s="16">
        <f t="shared" si="24"/>
        <v>3.781</v>
      </c>
      <c r="E328" s="28">
        <f t="shared" si="25"/>
        <v>3.734</v>
      </c>
      <c r="F328" s="29">
        <f t="shared" si="26"/>
        <v>18.078014236</v>
      </c>
      <c r="G328">
        <v>0.9</v>
      </c>
      <c r="H328" s="30">
        <v>17.178014236000003</v>
      </c>
    </row>
    <row r="329" spans="1:8" ht="12.75">
      <c r="A329" s="26">
        <v>97.1923</v>
      </c>
      <c r="B329">
        <v>4.121</v>
      </c>
      <c r="C329">
        <v>-0.248</v>
      </c>
      <c r="D329" s="16">
        <f t="shared" si="24"/>
        <v>4.369000000000001</v>
      </c>
      <c r="E329" s="28">
        <f t="shared" si="25"/>
        <v>4.322000000000001</v>
      </c>
      <c r="F329" s="29">
        <f t="shared" si="26"/>
        <v>21.788021404000006</v>
      </c>
      <c r="G329">
        <v>0.9</v>
      </c>
      <c r="H329" s="30">
        <v>20.888021404000007</v>
      </c>
    </row>
    <row r="330" spans="1:8" ht="12.75">
      <c r="A330" s="26">
        <v>98.1951</v>
      </c>
      <c r="B330">
        <v>4.1</v>
      </c>
      <c r="C330">
        <v>0.304</v>
      </c>
      <c r="D330" s="16">
        <f t="shared" si="24"/>
        <v>3.796</v>
      </c>
      <c r="E330" s="28">
        <f t="shared" si="25"/>
        <v>3.7489999999999997</v>
      </c>
      <c r="F330" s="29">
        <f t="shared" si="26"/>
        <v>18.169812330999996</v>
      </c>
      <c r="G330">
        <v>0.9</v>
      </c>
      <c r="H330" s="30">
        <v>17.269812330999997</v>
      </c>
    </row>
    <row r="331" spans="1:8" ht="12.75">
      <c r="A331" s="26">
        <v>98.4487</v>
      </c>
      <c r="B331">
        <v>4.1</v>
      </c>
      <c r="C331">
        <v>0.414</v>
      </c>
      <c r="D331" s="16">
        <f t="shared" si="24"/>
        <v>3.6859999999999995</v>
      </c>
      <c r="E331" s="28">
        <f t="shared" si="25"/>
        <v>3.6389999999999993</v>
      </c>
      <c r="F331" s="29">
        <f t="shared" si="26"/>
        <v>17.500085250999994</v>
      </c>
      <c r="G331">
        <v>0.9</v>
      </c>
      <c r="H331" s="30">
        <v>16.600085250999996</v>
      </c>
    </row>
    <row r="332" spans="1:8" ht="12.75">
      <c r="A332" s="26">
        <v>98.8245</v>
      </c>
      <c r="B332">
        <v>4.122</v>
      </c>
      <c r="C332">
        <v>-0.195</v>
      </c>
      <c r="D332" s="16">
        <f t="shared" si="24"/>
        <v>4.317</v>
      </c>
      <c r="E332" s="28">
        <f t="shared" si="25"/>
        <v>4.2700000000000005</v>
      </c>
      <c r="F332" s="29">
        <f t="shared" si="26"/>
        <v>21.450699900000004</v>
      </c>
      <c r="G332" s="29">
        <v>1</v>
      </c>
      <c r="H332" s="30">
        <v>20.450699900000004</v>
      </c>
    </row>
    <row r="333" spans="1:8" ht="12.75">
      <c r="A333" s="26">
        <v>99.206</v>
      </c>
      <c r="B333">
        <v>4.078</v>
      </c>
      <c r="C333">
        <v>-0.091</v>
      </c>
      <c r="D333" s="16">
        <f t="shared" si="24"/>
        <v>4.1690000000000005</v>
      </c>
      <c r="E333" s="28">
        <f t="shared" si="25"/>
        <v>4.122000000000001</v>
      </c>
      <c r="F333" s="29">
        <f t="shared" si="26"/>
        <v>20.500428604000003</v>
      </c>
      <c r="G333" s="29">
        <v>1</v>
      </c>
      <c r="H333" s="30">
        <v>19.500428604000003</v>
      </c>
    </row>
    <row r="334" spans="1:8" ht="12.75">
      <c r="A334" s="26">
        <v>99.5574</v>
      </c>
      <c r="B334">
        <v>4.276</v>
      </c>
      <c r="C334">
        <v>1.167</v>
      </c>
      <c r="D334" s="16">
        <f t="shared" si="24"/>
        <v>3.109</v>
      </c>
      <c r="E334" s="28">
        <f t="shared" si="25"/>
        <v>3.062</v>
      </c>
      <c r="F334" s="29">
        <f t="shared" si="26"/>
        <v>14.118270363999997</v>
      </c>
      <c r="G334" s="29">
        <v>1</v>
      </c>
      <c r="H334" s="30">
        <v>13.118270363999997</v>
      </c>
    </row>
    <row r="335" spans="1:8" ht="12.75">
      <c r="A335" s="26">
        <v>101.021</v>
      </c>
      <c r="B335">
        <v>4.132</v>
      </c>
      <c r="C335">
        <v>1.064</v>
      </c>
      <c r="D335" s="16">
        <f t="shared" si="24"/>
        <v>3.0679999999999996</v>
      </c>
      <c r="E335" s="28">
        <f t="shared" si="25"/>
        <v>3.0209999999999995</v>
      </c>
      <c r="F335" s="29">
        <f t="shared" si="26"/>
        <v>13.886354970999996</v>
      </c>
      <c r="G335" s="29">
        <v>1</v>
      </c>
      <c r="H335" s="30">
        <v>12.886354970999996</v>
      </c>
    </row>
    <row r="336" spans="1:8" ht="12.75">
      <c r="A336" s="26">
        <v>102.1</v>
      </c>
      <c r="B336">
        <v>4.425</v>
      </c>
      <c r="C336">
        <v>0.509</v>
      </c>
      <c r="D336" s="16">
        <f t="shared" si="24"/>
        <v>3.916</v>
      </c>
      <c r="E336" s="28">
        <f t="shared" si="25"/>
        <v>3.8689999999999998</v>
      </c>
      <c r="F336" s="29">
        <f t="shared" si="26"/>
        <v>18.909559291</v>
      </c>
      <c r="G336" s="29">
        <v>1</v>
      </c>
      <c r="H336" s="30">
        <v>17.909559291</v>
      </c>
    </row>
    <row r="337" spans="1:8" ht="12.75">
      <c r="A337" s="26">
        <v>102.442</v>
      </c>
      <c r="B337">
        <v>4.269</v>
      </c>
      <c r="C337" s="16">
        <v>0.45</v>
      </c>
      <c r="D337" s="16">
        <f t="shared" si="24"/>
        <v>3.819</v>
      </c>
      <c r="E337" s="28">
        <f t="shared" si="25"/>
        <v>3.772</v>
      </c>
      <c r="F337" s="29">
        <f t="shared" si="26"/>
        <v>18.310858703999997</v>
      </c>
      <c r="G337">
        <v>0.9</v>
      </c>
      <c r="H337" s="30">
        <v>17.410858704</v>
      </c>
    </row>
    <row r="338" spans="1:8" ht="12.75">
      <c r="A338" s="26">
        <v>103.67</v>
      </c>
      <c r="B338">
        <v>4.266</v>
      </c>
      <c r="C338">
        <v>0.148</v>
      </c>
      <c r="D338" s="16">
        <f t="shared" si="24"/>
        <v>4.118</v>
      </c>
      <c r="E338" s="28">
        <f t="shared" si="25"/>
        <v>4.071000000000001</v>
      </c>
      <c r="F338" s="29">
        <f t="shared" si="26"/>
        <v>20.176329571000004</v>
      </c>
      <c r="G338">
        <v>0.9</v>
      </c>
      <c r="H338" s="30">
        <v>19.276329571000005</v>
      </c>
    </row>
    <row r="339" spans="1:8" ht="12.75">
      <c r="A339" s="26">
        <v>104.989</v>
      </c>
      <c r="B339">
        <v>4.269</v>
      </c>
      <c r="C339">
        <v>0.822</v>
      </c>
      <c r="D339" s="16">
        <f t="shared" si="24"/>
        <v>3.447</v>
      </c>
      <c r="E339" s="28">
        <f t="shared" si="25"/>
        <v>3.4</v>
      </c>
      <c r="F339" s="29">
        <f t="shared" si="26"/>
        <v>16.07256</v>
      </c>
      <c r="G339">
        <v>0.9</v>
      </c>
      <c r="H339" s="30">
        <v>15.172559999999999</v>
      </c>
    </row>
    <row r="340" spans="1:8" ht="12.75">
      <c r="A340" s="26">
        <v>105.16</v>
      </c>
      <c r="B340">
        <v>4.1</v>
      </c>
      <c r="C340">
        <v>0.365</v>
      </c>
      <c r="D340" s="16">
        <f t="shared" si="24"/>
        <v>3.7349999999999994</v>
      </c>
      <c r="E340" s="28">
        <f t="shared" si="25"/>
        <v>3.6879999999999993</v>
      </c>
      <c r="F340" s="29">
        <f t="shared" si="26"/>
        <v>17.797428863999997</v>
      </c>
      <c r="G340" s="29">
        <v>1</v>
      </c>
      <c r="H340" s="30">
        <v>16.797428863999997</v>
      </c>
    </row>
    <row r="341" spans="1:8" ht="12.75">
      <c r="A341" s="26">
        <v>106.583</v>
      </c>
      <c r="B341">
        <v>3.913</v>
      </c>
      <c r="C341">
        <v>0.216</v>
      </c>
      <c r="D341" s="16">
        <f t="shared" si="24"/>
        <v>3.6969999999999996</v>
      </c>
      <c r="E341" s="28">
        <f t="shared" si="25"/>
        <v>3.6499999999999995</v>
      </c>
      <c r="F341" s="29">
        <f t="shared" si="26"/>
        <v>17.566697499999997</v>
      </c>
      <c r="G341">
        <v>1.1</v>
      </c>
      <c r="H341" s="30">
        <v>16.466697499999995</v>
      </c>
    </row>
    <row r="342" spans="1:8" ht="12.75">
      <c r="A342" s="26">
        <v>107.472</v>
      </c>
      <c r="B342">
        <v>4.348</v>
      </c>
      <c r="C342">
        <v>1.089</v>
      </c>
      <c r="D342" s="16">
        <f t="shared" si="24"/>
        <v>3.259</v>
      </c>
      <c r="E342" s="28">
        <f t="shared" si="25"/>
        <v>3.2119999999999997</v>
      </c>
      <c r="F342" s="29">
        <f t="shared" si="26"/>
        <v>14.976224463999998</v>
      </c>
      <c r="G342">
        <v>1.2</v>
      </c>
      <c r="H342" s="30">
        <v>13.776224463999998</v>
      </c>
    </row>
    <row r="343" spans="1:8" ht="12.75">
      <c r="A343" s="26">
        <v>109.264</v>
      </c>
      <c r="B343">
        <v>4.185</v>
      </c>
      <c r="C343" s="16">
        <v>0.25</v>
      </c>
      <c r="D343" s="16">
        <f t="shared" si="24"/>
        <v>3.9349999999999996</v>
      </c>
      <c r="E343" s="28">
        <f t="shared" si="25"/>
        <v>3.8879999999999995</v>
      </c>
      <c r="F343" s="29">
        <f t="shared" si="26"/>
        <v>19.027560063999996</v>
      </c>
      <c r="G343">
        <v>1.2</v>
      </c>
      <c r="H343" s="30">
        <v>17.827560063999996</v>
      </c>
    </row>
    <row r="344" spans="1:8" ht="12.75">
      <c r="A344" s="26">
        <v>110.163</v>
      </c>
      <c r="B344">
        <v>4.3</v>
      </c>
      <c r="C344">
        <v>0.522</v>
      </c>
      <c r="D344" s="16">
        <f t="shared" si="24"/>
        <v>3.7779999999999996</v>
      </c>
      <c r="E344" s="28">
        <f t="shared" si="25"/>
        <v>3.7309999999999994</v>
      </c>
      <c r="F344" s="29">
        <f t="shared" si="26"/>
        <v>18.059672490999997</v>
      </c>
      <c r="G344">
        <v>1.2</v>
      </c>
      <c r="H344" s="30">
        <v>16.859672490999998</v>
      </c>
    </row>
    <row r="345" spans="1:8" ht="12.75">
      <c r="A345" s="26">
        <v>110.899</v>
      </c>
      <c r="B345">
        <v>4.424</v>
      </c>
      <c r="C345">
        <v>0.447</v>
      </c>
      <c r="D345" s="16">
        <f t="shared" si="24"/>
        <v>3.9770000000000003</v>
      </c>
      <c r="E345" s="28">
        <f t="shared" si="25"/>
        <v>3.93</v>
      </c>
      <c r="F345" s="29">
        <f t="shared" si="26"/>
        <v>19.2892519</v>
      </c>
      <c r="G345">
        <v>1.2</v>
      </c>
      <c r="H345" s="30">
        <v>18.0892519</v>
      </c>
    </row>
    <row r="346" spans="1:8" ht="12.75">
      <c r="A346" s="26">
        <v>111.081</v>
      </c>
      <c r="B346">
        <v>4.4</v>
      </c>
      <c r="C346">
        <v>1.583</v>
      </c>
      <c r="D346" s="16">
        <f t="shared" si="24"/>
        <v>2.817</v>
      </c>
      <c r="E346" s="28">
        <f t="shared" si="25"/>
        <v>2.77</v>
      </c>
      <c r="F346" s="29">
        <f t="shared" si="26"/>
        <v>12.490839899999997</v>
      </c>
      <c r="G346">
        <v>1.2</v>
      </c>
      <c r="H346" s="30">
        <v>11.290839899999998</v>
      </c>
    </row>
    <row r="347" spans="1:8" ht="12.75">
      <c r="A347" s="26">
        <v>111.36</v>
      </c>
      <c r="B347">
        <v>4.447</v>
      </c>
      <c r="C347" s="16">
        <v>0.13</v>
      </c>
      <c r="D347" s="16">
        <f t="shared" si="24"/>
        <v>4.317</v>
      </c>
      <c r="E347" s="28">
        <f t="shared" si="25"/>
        <v>4.2700000000000005</v>
      </c>
      <c r="F347" s="29">
        <f t="shared" si="26"/>
        <v>21.450699900000004</v>
      </c>
      <c r="G347">
        <v>1.2</v>
      </c>
      <c r="H347" s="30">
        <v>20.250699900000004</v>
      </c>
    </row>
    <row r="348" spans="1:8" ht="12.75">
      <c r="A348" s="26">
        <v>111.63</v>
      </c>
      <c r="B348">
        <v>4.564</v>
      </c>
      <c r="C348">
        <v>0.039</v>
      </c>
      <c r="D348" s="16">
        <f t="shared" si="24"/>
        <v>4.525</v>
      </c>
      <c r="E348" s="28">
        <f t="shared" si="25"/>
        <v>4.478000000000001</v>
      </c>
      <c r="F348" s="29">
        <f t="shared" si="26"/>
        <v>22.810726204</v>
      </c>
      <c r="G348">
        <v>1.2</v>
      </c>
      <c r="H348" s="30">
        <v>21.610726204000002</v>
      </c>
    </row>
    <row r="349" spans="1:8" ht="12.75">
      <c r="A349" s="26">
        <v>111.985</v>
      </c>
      <c r="B349">
        <v>4.238</v>
      </c>
      <c r="D349" s="16"/>
      <c r="E349" s="28"/>
      <c r="F349" s="29"/>
      <c r="H349" s="30"/>
    </row>
    <row r="350" spans="1:8" ht="12.75">
      <c r="A350" s="26">
        <v>112.165</v>
      </c>
      <c r="B350">
        <v>4.258</v>
      </c>
      <c r="C350">
        <v>0.214</v>
      </c>
      <c r="D350" s="16">
        <f aca="true" t="shared" si="27" ref="D350:D356">B350-C350</f>
        <v>4.044</v>
      </c>
      <c r="E350" s="28">
        <f aca="true" t="shared" si="28" ref="E350:E356">D350-0.047</f>
        <v>3.9969999999999994</v>
      </c>
      <c r="F350" s="29">
        <f aca="true" t="shared" si="29" ref="F350:F356">0.331*E350*E350+3.643*E350-0.14</f>
        <v>19.709129978999997</v>
      </c>
      <c r="G350">
        <v>1.2</v>
      </c>
      <c r="H350" s="30">
        <v>18.509129978999997</v>
      </c>
    </row>
    <row r="351" spans="1:8" ht="12.75">
      <c r="A351" s="26">
        <v>112.355</v>
      </c>
      <c r="B351">
        <v>4.064</v>
      </c>
      <c r="C351">
        <v>1.134</v>
      </c>
      <c r="D351" s="16">
        <f t="shared" si="27"/>
        <v>2.93</v>
      </c>
      <c r="E351" s="28">
        <f t="shared" si="28"/>
        <v>2.883</v>
      </c>
      <c r="F351" s="29">
        <f t="shared" si="29"/>
        <v>13.113938058999999</v>
      </c>
      <c r="G351">
        <v>1.2</v>
      </c>
      <c r="H351" s="30">
        <v>11.913938059</v>
      </c>
    </row>
    <row r="352" spans="1:8" ht="12.75">
      <c r="A352" s="26">
        <v>112.73</v>
      </c>
      <c r="B352" s="29">
        <v>4</v>
      </c>
      <c r="C352">
        <v>-0.231</v>
      </c>
      <c r="D352" s="16">
        <f t="shared" si="27"/>
        <v>4.231</v>
      </c>
      <c r="E352" s="28">
        <f t="shared" si="28"/>
        <v>4.184</v>
      </c>
      <c r="F352" s="29">
        <f t="shared" si="29"/>
        <v>20.896750336</v>
      </c>
      <c r="G352">
        <v>1.2</v>
      </c>
      <c r="H352" s="30">
        <v>19.696750336</v>
      </c>
    </row>
    <row r="353" spans="1:8" ht="12.75">
      <c r="A353" s="26">
        <v>113.105</v>
      </c>
      <c r="B353">
        <v>3.903</v>
      </c>
      <c r="C353">
        <v>0.592</v>
      </c>
      <c r="D353" s="16">
        <f t="shared" si="27"/>
        <v>3.311</v>
      </c>
      <c r="E353" s="28">
        <f t="shared" si="28"/>
        <v>3.264</v>
      </c>
      <c r="F353" s="29">
        <f t="shared" si="29"/>
        <v>15.277125375999999</v>
      </c>
      <c r="G353">
        <v>1.1</v>
      </c>
      <c r="H353" s="30">
        <v>14.177125376</v>
      </c>
    </row>
    <row r="354" spans="1:8" ht="12.75">
      <c r="A354" s="26">
        <v>113.476</v>
      </c>
      <c r="B354" s="16">
        <v>3.98</v>
      </c>
      <c r="C354">
        <v>0.411</v>
      </c>
      <c r="D354" s="16">
        <f t="shared" si="27"/>
        <v>3.569</v>
      </c>
      <c r="E354" s="28">
        <f t="shared" si="28"/>
        <v>3.522</v>
      </c>
      <c r="F354" s="29">
        <f t="shared" si="29"/>
        <v>16.796530204</v>
      </c>
      <c r="G354" s="29">
        <v>1</v>
      </c>
      <c r="H354" s="30">
        <v>15.796530204</v>
      </c>
    </row>
    <row r="355" spans="1:8" ht="12.75">
      <c r="A355" s="26">
        <v>113.847</v>
      </c>
      <c r="B355">
        <v>3.831</v>
      </c>
      <c r="C355">
        <v>0.111</v>
      </c>
      <c r="D355" s="16">
        <f t="shared" si="27"/>
        <v>3.7199999999999998</v>
      </c>
      <c r="E355" s="28">
        <f t="shared" si="28"/>
        <v>3.6729999999999996</v>
      </c>
      <c r="F355" s="29">
        <f t="shared" si="29"/>
        <v>17.706236499</v>
      </c>
      <c r="G355" s="29">
        <v>1</v>
      </c>
      <c r="H355" s="30">
        <v>16.706236499</v>
      </c>
    </row>
    <row r="356" spans="1:8" ht="12.75">
      <c r="A356" s="26">
        <v>114.22</v>
      </c>
      <c r="B356">
        <v>4.1</v>
      </c>
      <c r="C356">
        <v>-0.236</v>
      </c>
      <c r="D356" s="16">
        <f t="shared" si="27"/>
        <v>4.335999999999999</v>
      </c>
      <c r="E356" s="28">
        <f t="shared" si="28"/>
        <v>4.289</v>
      </c>
      <c r="F356" s="29">
        <f t="shared" si="29"/>
        <v>21.573744450999996</v>
      </c>
      <c r="G356" s="29">
        <v>1</v>
      </c>
      <c r="H356" s="30">
        <v>20.573744450999996</v>
      </c>
    </row>
    <row r="357" spans="1:8" ht="12.75">
      <c r="A357" s="26">
        <v>114.579</v>
      </c>
      <c r="B357">
        <v>4.307</v>
      </c>
      <c r="D357" s="16"/>
      <c r="E357" s="28"/>
      <c r="F357" s="29"/>
      <c r="G357" s="29"/>
      <c r="H357" s="30"/>
    </row>
    <row r="358" spans="1:8" ht="12.75">
      <c r="A358" s="26">
        <v>114.671</v>
      </c>
      <c r="B358">
        <v>4.392</v>
      </c>
      <c r="C358">
        <v>-0.269</v>
      </c>
      <c r="D358" s="16">
        <f>B358-C358</f>
        <v>4.6610000000000005</v>
      </c>
      <c r="E358" s="28">
        <f>D358-0.047</f>
        <v>4.614000000000001</v>
      </c>
      <c r="F358" s="29">
        <f>0.331*E358*E358+3.643*E358-0.14</f>
        <v>23.715459676000005</v>
      </c>
      <c r="G358" s="29">
        <v>1</v>
      </c>
      <c r="H358" s="30">
        <v>22.715459676000005</v>
      </c>
    </row>
    <row r="359" spans="1:8" ht="12.75">
      <c r="A359" s="26">
        <v>114.947</v>
      </c>
      <c r="B359">
        <v>3.823</v>
      </c>
      <c r="C359">
        <v>0.378</v>
      </c>
      <c r="D359" s="16">
        <f>B359-C359</f>
        <v>3.445</v>
      </c>
      <c r="E359" s="28">
        <f>D359-0.047</f>
        <v>3.3979999999999997</v>
      </c>
      <c r="F359" s="29">
        <f>0.331*E359*E359+3.643*E359-0.14</f>
        <v>16.060773723999997</v>
      </c>
      <c r="G359">
        <v>0.9</v>
      </c>
      <c r="H359" s="30">
        <v>15.160773723999997</v>
      </c>
    </row>
    <row r="360" spans="1:8" ht="12.75">
      <c r="A360" s="26">
        <v>115.316</v>
      </c>
      <c r="B360">
        <v>4.345</v>
      </c>
      <c r="C360">
        <v>-0.088</v>
      </c>
      <c r="D360" s="16">
        <f>B360-C360</f>
        <v>4.433</v>
      </c>
      <c r="E360" s="28">
        <f>D360-0.047</f>
        <v>4.386</v>
      </c>
      <c r="F360" s="29">
        <f>0.331*E360*E360+3.643*E360-0.14</f>
        <v>22.205643676</v>
      </c>
      <c r="G360">
        <v>0.8</v>
      </c>
      <c r="H360" s="30">
        <v>21.405643676</v>
      </c>
    </row>
    <row r="361" spans="1:8" ht="12.75">
      <c r="A361" s="26">
        <v>115.684</v>
      </c>
      <c r="B361">
        <v>4.251</v>
      </c>
      <c r="D361" s="16"/>
      <c r="E361" s="28"/>
      <c r="F361" s="29"/>
      <c r="H361" s="30"/>
    </row>
    <row r="362" spans="1:8" ht="12.75">
      <c r="A362" s="26">
        <v>115.778</v>
      </c>
      <c r="B362">
        <v>4.1</v>
      </c>
      <c r="C362">
        <v>0.263</v>
      </c>
      <c r="D362" s="16">
        <f aca="true" t="shared" si="30" ref="D362:D368">B362-C362</f>
        <v>3.8369999999999997</v>
      </c>
      <c r="E362" s="28">
        <f aca="true" t="shared" si="31" ref="E362:E368">D362-0.047</f>
        <v>3.7899999999999996</v>
      </c>
      <c r="F362" s="29">
        <f aca="true" t="shared" si="32" ref="F362:F368">0.331*E362*E362+3.643*E362-0.14</f>
        <v>18.421487099999997</v>
      </c>
      <c r="G362">
        <v>0.8</v>
      </c>
      <c r="H362" s="30">
        <v>17.621487099999996</v>
      </c>
    </row>
    <row r="363" spans="1:8" ht="12.75">
      <c r="A363" s="26">
        <v>116.06</v>
      </c>
      <c r="B363" s="29">
        <v>4</v>
      </c>
      <c r="C363">
        <v>0.346</v>
      </c>
      <c r="D363" s="16">
        <f t="shared" si="30"/>
        <v>3.654</v>
      </c>
      <c r="E363" s="28">
        <f t="shared" si="31"/>
        <v>3.6069999999999998</v>
      </c>
      <c r="F363" s="29">
        <f t="shared" si="32"/>
        <v>17.306759618999997</v>
      </c>
      <c r="G363">
        <v>0.7</v>
      </c>
      <c r="H363" s="30">
        <v>16.606759618999998</v>
      </c>
    </row>
    <row r="364" spans="1:8" ht="12.75">
      <c r="A364" s="26">
        <v>116.432</v>
      </c>
      <c r="B364">
        <v>3.9</v>
      </c>
      <c r="C364" s="16">
        <v>1.15</v>
      </c>
      <c r="D364" s="16">
        <f t="shared" si="30"/>
        <v>2.75</v>
      </c>
      <c r="E364" s="28">
        <f t="shared" si="31"/>
        <v>2.703</v>
      </c>
      <c r="F364" s="29">
        <f t="shared" si="32"/>
        <v>12.125384178999997</v>
      </c>
      <c r="G364">
        <v>0.7</v>
      </c>
      <c r="H364" s="30">
        <v>11.425384178999998</v>
      </c>
    </row>
    <row r="365" spans="1:8" ht="12.75">
      <c r="A365" s="26">
        <v>117.167</v>
      </c>
      <c r="B365">
        <v>3.8</v>
      </c>
      <c r="C365">
        <v>-0.312</v>
      </c>
      <c r="D365" s="16">
        <f t="shared" si="30"/>
        <v>4.112</v>
      </c>
      <c r="E365" s="28">
        <f t="shared" si="31"/>
        <v>4.065</v>
      </c>
      <c r="F365" s="29">
        <f t="shared" si="32"/>
        <v>20.138313475</v>
      </c>
      <c r="G365">
        <v>0.6</v>
      </c>
      <c r="H365" s="30">
        <v>19.538313475</v>
      </c>
    </row>
    <row r="366" spans="1:8" ht="12.75">
      <c r="A366" s="26">
        <v>117.53</v>
      </c>
      <c r="B366">
        <v>3.7</v>
      </c>
      <c r="C366">
        <v>-0.125</v>
      </c>
      <c r="D366" s="16">
        <f t="shared" si="30"/>
        <v>3.825</v>
      </c>
      <c r="E366" s="28">
        <f t="shared" si="31"/>
        <v>3.778</v>
      </c>
      <c r="F366" s="29">
        <f t="shared" si="32"/>
        <v>18.347711004</v>
      </c>
      <c r="G366">
        <v>0.5</v>
      </c>
      <c r="H366" s="30">
        <v>17.847711004</v>
      </c>
    </row>
    <row r="367" spans="1:8" ht="12.75">
      <c r="A367" s="26">
        <v>117.806</v>
      </c>
      <c r="B367" s="32">
        <v>3.617</v>
      </c>
      <c r="C367" s="16">
        <v>0.04</v>
      </c>
      <c r="D367" s="16">
        <f t="shared" si="30"/>
        <v>3.577</v>
      </c>
      <c r="E367" s="28">
        <f t="shared" si="31"/>
        <v>3.53</v>
      </c>
      <c r="F367" s="29">
        <f t="shared" si="32"/>
        <v>16.8443479</v>
      </c>
      <c r="G367">
        <v>0.5</v>
      </c>
      <c r="H367" s="30">
        <v>16.3443479</v>
      </c>
    </row>
    <row r="368" spans="1:8" ht="12.75">
      <c r="A368" s="26">
        <v>118.086</v>
      </c>
      <c r="B368" s="32">
        <v>3.846</v>
      </c>
      <c r="C368">
        <v>0.234</v>
      </c>
      <c r="D368" s="16">
        <f t="shared" si="30"/>
        <v>3.612</v>
      </c>
      <c r="E368" s="28">
        <f t="shared" si="31"/>
        <v>3.565</v>
      </c>
      <c r="F368" s="29">
        <f t="shared" si="32"/>
        <v>17.054048475</v>
      </c>
      <c r="G368">
        <v>0.4</v>
      </c>
      <c r="H368" s="30">
        <v>16.654048475</v>
      </c>
    </row>
    <row r="369" spans="1:8" ht="12.75">
      <c r="A369" s="26">
        <v>118.227</v>
      </c>
      <c r="B369" s="32">
        <v>3.8619999999999997</v>
      </c>
      <c r="D369" s="16"/>
      <c r="E369" s="28"/>
      <c r="F369" s="29"/>
      <c r="H369" s="30"/>
    </row>
    <row r="370" spans="1:8" ht="12.75">
      <c r="A370" s="26">
        <v>118.359</v>
      </c>
      <c r="B370" s="32">
        <v>3.215</v>
      </c>
      <c r="C370">
        <v>0.423</v>
      </c>
      <c r="D370" s="16">
        <f>B370-C370</f>
        <v>2.792</v>
      </c>
      <c r="E370" s="28">
        <f>D370-0.047</f>
        <v>2.7449999999999997</v>
      </c>
      <c r="F370" s="29">
        <f>0.331*E370*E370+3.643*E370-0.14</f>
        <v>12.354128274999997</v>
      </c>
      <c r="G370">
        <v>0.3</v>
      </c>
      <c r="H370" s="30">
        <v>12.054128274999997</v>
      </c>
    </row>
    <row r="371" spans="1:8" ht="12.75">
      <c r="A371" s="26">
        <v>118.5</v>
      </c>
      <c r="B371" s="32">
        <v>3.7239999999999998</v>
      </c>
      <c r="C371">
        <v>-0.353</v>
      </c>
      <c r="D371" s="16">
        <f>B371-C371</f>
        <v>4.077</v>
      </c>
      <c r="E371" s="28">
        <f>D371-0.047</f>
        <v>4.03</v>
      </c>
      <c r="F371" s="29">
        <f>0.331*E371*E371+3.643*E371-0.14</f>
        <v>19.9170279</v>
      </c>
      <c r="G371">
        <v>0.3</v>
      </c>
      <c r="H371" s="30">
        <v>19.6170279</v>
      </c>
    </row>
    <row r="372" spans="1:8" ht="12.75">
      <c r="A372" s="26">
        <v>118.778</v>
      </c>
      <c r="B372" s="32">
        <v>3.41</v>
      </c>
      <c r="C372">
        <v>-0.657</v>
      </c>
      <c r="D372" s="16">
        <f>B372-C372</f>
        <v>4.067</v>
      </c>
      <c r="E372" s="28">
        <f>D372-0.047</f>
        <v>4.0200000000000005</v>
      </c>
      <c r="F372" s="29">
        <f>0.331*E372*E372+3.643*E372-0.14</f>
        <v>19.8539524</v>
      </c>
      <c r="G372">
        <v>0.3</v>
      </c>
      <c r="H372" s="30">
        <v>19.5539524</v>
      </c>
    </row>
    <row r="373" spans="1:8" ht="12.75">
      <c r="A373" s="26">
        <v>118.92</v>
      </c>
      <c r="B373" s="32">
        <v>3.6839999999999997</v>
      </c>
      <c r="D373" s="16"/>
      <c r="E373" s="28"/>
      <c r="F373" s="29"/>
      <c r="H373" s="30"/>
    </row>
    <row r="374" spans="1:8" ht="12.75">
      <c r="A374" s="26">
        <v>119.337</v>
      </c>
      <c r="B374" s="32">
        <v>3.6639999999999997</v>
      </c>
      <c r="C374" s="16">
        <v>0.55</v>
      </c>
      <c r="D374" s="16">
        <f>B374-C374</f>
        <v>3.114</v>
      </c>
      <c r="E374" s="28">
        <f>D374-0.047</f>
        <v>3.0669999999999997</v>
      </c>
      <c r="F374" s="29">
        <f>0.331*E374*E374+3.643*E374-0.14</f>
        <v>14.146628858999996</v>
      </c>
      <c r="G374">
        <v>0.3</v>
      </c>
      <c r="H374" s="30">
        <v>13.846628858999996</v>
      </c>
    </row>
    <row r="375" spans="1:8" ht="12.75">
      <c r="A375" s="26">
        <v>119.467</v>
      </c>
      <c r="B375" s="32">
        <v>3.443</v>
      </c>
      <c r="D375" s="16"/>
      <c r="E375" s="28"/>
      <c r="F375" s="29"/>
      <c r="H375" s="30"/>
    </row>
    <row r="376" spans="1:8" ht="12.75">
      <c r="A376" s="26">
        <v>119.605</v>
      </c>
      <c r="B376" s="32">
        <v>3.471</v>
      </c>
      <c r="C376">
        <v>-0.221</v>
      </c>
      <c r="D376" s="16">
        <f>B376-C376</f>
        <v>3.692</v>
      </c>
      <c r="E376" s="28">
        <f>D376-0.047</f>
        <v>3.645</v>
      </c>
      <c r="F376" s="29">
        <f>0.331*E376*E376+3.643*E376-0.14</f>
        <v>17.536409274999997</v>
      </c>
      <c r="G376">
        <v>0.2</v>
      </c>
      <c r="H376" s="30">
        <v>17.336409274999998</v>
      </c>
    </row>
    <row r="377" spans="1:8" ht="12.75">
      <c r="A377" s="26">
        <v>119.88</v>
      </c>
      <c r="B377" s="32">
        <v>3.125</v>
      </c>
      <c r="C377">
        <v>0.054</v>
      </c>
      <c r="D377" s="16">
        <f>B377-C377</f>
        <v>3.071</v>
      </c>
      <c r="E377" s="28">
        <f>D377-0.047</f>
        <v>3.024</v>
      </c>
      <c r="F377" s="29">
        <f>0.331*E377*E377+3.643*E377-0.14</f>
        <v>13.903286655999999</v>
      </c>
      <c r="G377">
        <v>0.2</v>
      </c>
      <c r="H377" s="30">
        <v>13.703286656</v>
      </c>
    </row>
    <row r="378" spans="1:8" ht="12.75">
      <c r="A378" s="26">
        <v>120.136</v>
      </c>
      <c r="B378" s="32">
        <v>3.673</v>
      </c>
      <c r="C378">
        <v>-0.358</v>
      </c>
      <c r="D378" s="16">
        <f>B378-C378</f>
        <v>4.031</v>
      </c>
      <c r="E378" s="28">
        <f>D378-0.047</f>
        <v>3.9839999999999995</v>
      </c>
      <c r="F378" s="29">
        <f>0.331*E378*E378+3.643*E378-0.14</f>
        <v>19.627428735999995</v>
      </c>
      <c r="G378">
        <v>0.2</v>
      </c>
      <c r="H378" s="30">
        <v>19.427428735999996</v>
      </c>
    </row>
    <row r="379" spans="1:8" ht="12.75">
      <c r="A379" s="26">
        <v>120.275</v>
      </c>
      <c r="B379" s="33">
        <v>3.7</v>
      </c>
      <c r="C379">
        <v>0.206</v>
      </c>
      <c r="D379" s="16">
        <f>B379-C379</f>
        <v>3.494</v>
      </c>
      <c r="E379" s="28">
        <f>D379-0.047</f>
        <v>3.447</v>
      </c>
      <c r="F379" s="29">
        <f>0.331*E379*E379+3.643*E379-0.14</f>
        <v>16.350299779</v>
      </c>
      <c r="G379">
        <v>0.1</v>
      </c>
      <c r="H379" s="30">
        <v>16.250299779</v>
      </c>
    </row>
    <row r="380" spans="1:8" ht="12.75">
      <c r="A380" s="26">
        <v>120.692</v>
      </c>
      <c r="B380" s="32">
        <v>3.633</v>
      </c>
      <c r="D380" s="16"/>
      <c r="E380" s="28"/>
      <c r="F380" s="29"/>
      <c r="H380" s="30"/>
    </row>
    <row r="381" spans="1:8" ht="12.75">
      <c r="A381" s="26">
        <v>120.836</v>
      </c>
      <c r="B381" s="33">
        <v>3.4</v>
      </c>
      <c r="C381">
        <v>-0.295</v>
      </c>
      <c r="D381" s="16">
        <f aca="true" t="shared" si="33" ref="D381:D433">B381-C381</f>
        <v>3.695</v>
      </c>
      <c r="E381" s="28">
        <f aca="true" t="shared" si="34" ref="E381:E433">D381-0.047</f>
        <v>3.6479999999999997</v>
      </c>
      <c r="F381" s="29">
        <f aca="true" t="shared" si="35" ref="F381:F433">0.331*E381*E381+3.643*E381-0.14</f>
        <v>17.554580224</v>
      </c>
      <c r="G381">
        <v>0.1</v>
      </c>
      <c r="H381" s="30">
        <v>17.454580223999997</v>
      </c>
    </row>
    <row r="382" spans="1:8" ht="12.75">
      <c r="A382" s="26">
        <v>120.975</v>
      </c>
      <c r="B382" s="32">
        <v>3.173</v>
      </c>
      <c r="D382" s="16"/>
      <c r="E382" s="28"/>
      <c r="F382" s="29"/>
      <c r="H382" s="30"/>
    </row>
    <row r="383" spans="1:8" ht="12.75">
      <c r="A383" s="26">
        <v>121.116</v>
      </c>
      <c r="B383" s="33">
        <v>3.2</v>
      </c>
      <c r="C383">
        <v>-0.167</v>
      </c>
      <c r="D383" s="16">
        <f t="shared" si="33"/>
        <v>3.367</v>
      </c>
      <c r="E383" s="28">
        <f t="shared" si="34"/>
        <v>3.32</v>
      </c>
      <c r="F383" s="29">
        <f t="shared" si="35"/>
        <v>15.603174399999999</v>
      </c>
      <c r="G383">
        <v>0.1</v>
      </c>
      <c r="H383" s="30">
        <v>15.503174399999999</v>
      </c>
    </row>
    <row r="384" spans="1:8" ht="12.75">
      <c r="A384" s="26">
        <v>121.394</v>
      </c>
      <c r="B384" s="33">
        <v>3.1</v>
      </c>
      <c r="C384">
        <v>-0.664</v>
      </c>
      <c r="D384" s="16">
        <f t="shared" si="33"/>
        <v>3.7640000000000002</v>
      </c>
      <c r="E384" s="28">
        <f t="shared" si="34"/>
        <v>3.717</v>
      </c>
      <c r="F384" s="29">
        <f t="shared" si="35"/>
        <v>17.974156459</v>
      </c>
      <c r="G384">
        <v>0.1</v>
      </c>
      <c r="H384" s="30">
        <v>17.874156458999998</v>
      </c>
    </row>
    <row r="385" spans="1:8" ht="12.75">
      <c r="A385" s="26">
        <v>121.672</v>
      </c>
      <c r="B385" s="33">
        <v>3</v>
      </c>
      <c r="C385">
        <v>-0.293</v>
      </c>
      <c r="D385" s="16">
        <f t="shared" si="33"/>
        <v>3.293</v>
      </c>
      <c r="E385" s="28">
        <f t="shared" si="34"/>
        <v>3.246</v>
      </c>
      <c r="F385" s="29">
        <f t="shared" si="35"/>
        <v>15.172764796</v>
      </c>
      <c r="G385">
        <v>0.1</v>
      </c>
      <c r="H385" s="30">
        <v>15.072764796</v>
      </c>
    </row>
    <row r="386" spans="1:8" ht="12.75">
      <c r="A386" s="26">
        <v>121.954</v>
      </c>
      <c r="B386">
        <v>3.065</v>
      </c>
      <c r="C386">
        <v>-0.077</v>
      </c>
      <c r="D386" s="16">
        <f t="shared" si="33"/>
        <v>3.142</v>
      </c>
      <c r="E386" s="28">
        <f t="shared" si="34"/>
        <v>3.0949999999999998</v>
      </c>
      <c r="F386" s="29">
        <f t="shared" si="35"/>
        <v>14.305742274999998</v>
      </c>
      <c r="G386">
        <v>0.1</v>
      </c>
      <c r="H386" s="30">
        <v>14.205742274999999</v>
      </c>
    </row>
    <row r="387" spans="1:8" ht="12.75">
      <c r="A387" s="26">
        <v>122.094</v>
      </c>
      <c r="B387" s="32">
        <v>3.402</v>
      </c>
      <c r="C387">
        <v>-0.826</v>
      </c>
      <c r="D387" s="16">
        <f t="shared" si="33"/>
        <v>4.228</v>
      </c>
      <c r="E387" s="28">
        <f t="shared" si="34"/>
        <v>4.181</v>
      </c>
      <c r="F387" s="29">
        <f t="shared" si="35"/>
        <v>20.877514890999997</v>
      </c>
      <c r="G387">
        <v>0</v>
      </c>
      <c r="H387" s="30">
        <v>20.877514890999997</v>
      </c>
    </row>
    <row r="388" spans="1:8" ht="12.75">
      <c r="A388" s="26">
        <v>122.213</v>
      </c>
      <c r="B388" s="33">
        <v>3.3</v>
      </c>
      <c r="C388">
        <v>-0.425</v>
      </c>
      <c r="D388" s="16">
        <f t="shared" si="33"/>
        <v>3.7249999999999996</v>
      </c>
      <c r="E388" s="28">
        <f t="shared" si="34"/>
        <v>3.6779999999999995</v>
      </c>
      <c r="F388" s="29">
        <f t="shared" si="35"/>
        <v>17.736617403999997</v>
      </c>
      <c r="G388">
        <v>0</v>
      </c>
      <c r="H388" s="30">
        <v>17.736617403999997</v>
      </c>
    </row>
    <row r="389" spans="1:8" ht="12.75">
      <c r="A389" s="26">
        <v>122.282</v>
      </c>
      <c r="B389" s="33">
        <v>3.2</v>
      </c>
      <c r="C389">
        <v>-0.299</v>
      </c>
      <c r="D389" s="16">
        <f t="shared" si="33"/>
        <v>3.499</v>
      </c>
      <c r="E389" s="28">
        <f t="shared" si="34"/>
        <v>3.452</v>
      </c>
      <c r="F389" s="29">
        <f t="shared" si="35"/>
        <v>16.379932624</v>
      </c>
      <c r="G389">
        <v>0</v>
      </c>
      <c r="H389" s="30">
        <v>16.379932624</v>
      </c>
    </row>
    <row r="390" spans="1:8" ht="12.75">
      <c r="A390" s="26">
        <v>122.352</v>
      </c>
      <c r="B390" s="33">
        <v>3.1</v>
      </c>
      <c r="C390">
        <v>-0.068</v>
      </c>
      <c r="D390" s="16">
        <f t="shared" si="33"/>
        <v>3.168</v>
      </c>
      <c r="E390" s="28">
        <f t="shared" si="34"/>
        <v>3.121</v>
      </c>
      <c r="F390" s="29">
        <f t="shared" si="35"/>
        <v>14.453955170999999</v>
      </c>
      <c r="G390">
        <v>0</v>
      </c>
      <c r="H390" s="30">
        <v>14.453955170999999</v>
      </c>
    </row>
    <row r="391" spans="1:8" ht="12.75">
      <c r="A391" s="26">
        <v>122.489</v>
      </c>
      <c r="B391">
        <v>3.082</v>
      </c>
      <c r="C391">
        <v>-0.198</v>
      </c>
      <c r="D391" s="16">
        <f t="shared" si="33"/>
        <v>3.28</v>
      </c>
      <c r="E391" s="28">
        <f t="shared" si="34"/>
        <v>3.2329999999999997</v>
      </c>
      <c r="F391" s="29">
        <f t="shared" si="35"/>
        <v>15.097526658999996</v>
      </c>
      <c r="G391">
        <v>0</v>
      </c>
      <c r="H391" s="30">
        <v>15.097526658999996</v>
      </c>
    </row>
    <row r="392" spans="1:8" ht="12.75">
      <c r="A392" s="26">
        <v>122.729</v>
      </c>
      <c r="B392">
        <v>3.146</v>
      </c>
      <c r="C392">
        <v>-0.099</v>
      </c>
      <c r="D392" s="16">
        <f t="shared" si="33"/>
        <v>3.245</v>
      </c>
      <c r="E392" s="28">
        <f t="shared" si="34"/>
        <v>3.198</v>
      </c>
      <c r="F392" s="29">
        <f t="shared" si="35"/>
        <v>14.895518524</v>
      </c>
      <c r="G392">
        <v>0</v>
      </c>
      <c r="H392" s="30">
        <v>14.895518524</v>
      </c>
    </row>
    <row r="393" spans="1:8" ht="12.75">
      <c r="A393" s="26">
        <v>122.897</v>
      </c>
      <c r="B393" s="33">
        <v>3.1</v>
      </c>
      <c r="C393">
        <v>0.031</v>
      </c>
      <c r="D393" s="16">
        <f t="shared" si="33"/>
        <v>3.069</v>
      </c>
      <c r="E393" s="28">
        <f t="shared" si="34"/>
        <v>3.022</v>
      </c>
      <c r="F393" s="29">
        <f t="shared" si="35"/>
        <v>13.891998203999998</v>
      </c>
      <c r="G393">
        <v>0.1</v>
      </c>
      <c r="H393" s="30">
        <v>13.791998203999999</v>
      </c>
    </row>
    <row r="394" spans="1:8" ht="12.75">
      <c r="A394" s="26">
        <v>123.065</v>
      </c>
      <c r="B394" s="33">
        <v>3.2</v>
      </c>
      <c r="C394">
        <v>0.564</v>
      </c>
      <c r="D394" s="16">
        <f t="shared" si="33"/>
        <v>2.636</v>
      </c>
      <c r="E394" s="28">
        <f t="shared" si="34"/>
        <v>2.589</v>
      </c>
      <c r="F394" s="29">
        <f t="shared" si="35"/>
        <v>11.510393850999998</v>
      </c>
      <c r="G394">
        <v>0.1</v>
      </c>
      <c r="H394" s="30">
        <v>11.410393850999998</v>
      </c>
    </row>
    <row r="395" spans="1:8" ht="12.75">
      <c r="A395" s="26">
        <v>123.406</v>
      </c>
      <c r="B395">
        <v>3.222</v>
      </c>
      <c r="C395">
        <v>-0.274</v>
      </c>
      <c r="D395" s="16">
        <f t="shared" si="33"/>
        <v>3.496</v>
      </c>
      <c r="E395" s="28">
        <f t="shared" si="34"/>
        <v>3.449</v>
      </c>
      <c r="F395" s="29">
        <f t="shared" si="35"/>
        <v>16.362150931</v>
      </c>
      <c r="G395">
        <v>0.1</v>
      </c>
      <c r="H395" s="30">
        <v>16.262150930999997</v>
      </c>
    </row>
    <row r="396" spans="1:8" ht="12.75">
      <c r="A396" s="26">
        <v>123.914</v>
      </c>
      <c r="B396" s="32">
        <v>3.1835</v>
      </c>
      <c r="C396">
        <v>0.548</v>
      </c>
      <c r="D396" s="16">
        <f t="shared" si="33"/>
        <v>2.6355</v>
      </c>
      <c r="E396" s="28">
        <f t="shared" si="34"/>
        <v>2.5885</v>
      </c>
      <c r="F396" s="29">
        <f t="shared" si="35"/>
        <v>11.507715474749997</v>
      </c>
      <c r="G396">
        <v>0.1</v>
      </c>
      <c r="H396" s="30">
        <v>11.407715474749997</v>
      </c>
    </row>
    <row r="397" spans="1:8" ht="12.75">
      <c r="A397" s="26">
        <v>124.089</v>
      </c>
      <c r="B397" s="16">
        <v>3.55</v>
      </c>
      <c r="D397" s="16"/>
      <c r="E397" s="28"/>
      <c r="F397" s="29"/>
      <c r="H397" s="30"/>
    </row>
    <row r="398" spans="1:8" ht="12.75">
      <c r="A398" s="26">
        <v>125.037</v>
      </c>
      <c r="B398" s="33">
        <v>3.5</v>
      </c>
      <c r="C398">
        <v>0.591</v>
      </c>
      <c r="D398" s="16">
        <f t="shared" si="33"/>
        <v>2.909</v>
      </c>
      <c r="E398" s="28">
        <f t="shared" si="34"/>
        <v>2.8619999999999997</v>
      </c>
      <c r="F398" s="29">
        <f t="shared" si="35"/>
        <v>12.997501563999997</v>
      </c>
      <c r="G398">
        <v>0.2</v>
      </c>
      <c r="H398" s="30">
        <v>12.797501563999997</v>
      </c>
    </row>
    <row r="399" spans="1:8" ht="12.75">
      <c r="A399" s="26">
        <v>125.367</v>
      </c>
      <c r="B399" s="33">
        <v>3.4</v>
      </c>
      <c r="C399" s="16">
        <v>0.01</v>
      </c>
      <c r="D399" s="16">
        <f t="shared" si="33"/>
        <v>3.39</v>
      </c>
      <c r="E399" s="28">
        <f t="shared" si="34"/>
        <v>3.343</v>
      </c>
      <c r="F399" s="29">
        <f t="shared" si="35"/>
        <v>15.737688818999999</v>
      </c>
      <c r="G399">
        <v>0.3</v>
      </c>
      <c r="H399" s="30">
        <v>15.437688818999998</v>
      </c>
    </row>
    <row r="400" spans="1:8" ht="12.75">
      <c r="A400" s="26">
        <v>125.539</v>
      </c>
      <c r="B400" s="16">
        <v>3.42</v>
      </c>
      <c r="C400" s="16">
        <v>1.13</v>
      </c>
      <c r="D400" s="16">
        <f t="shared" si="33"/>
        <v>2.29</v>
      </c>
      <c r="E400" s="28">
        <f t="shared" si="34"/>
        <v>2.243</v>
      </c>
      <c r="F400" s="29">
        <f t="shared" si="35"/>
        <v>9.696526218999999</v>
      </c>
      <c r="G400">
        <v>0.4</v>
      </c>
      <c r="H400" s="30">
        <v>9.296526218999999</v>
      </c>
    </row>
    <row r="401" spans="1:8" ht="12.75">
      <c r="A401" s="26">
        <v>125.709</v>
      </c>
      <c r="B401">
        <v>3.3</v>
      </c>
      <c r="C401">
        <v>1.642</v>
      </c>
      <c r="D401" s="16">
        <f t="shared" si="33"/>
        <v>1.658</v>
      </c>
      <c r="E401" s="28">
        <f t="shared" si="34"/>
        <v>1.611</v>
      </c>
      <c r="F401" s="29">
        <f t="shared" si="35"/>
        <v>6.5879242510000005</v>
      </c>
      <c r="G401">
        <v>0.5</v>
      </c>
      <c r="H401" s="30">
        <v>6.0879242510000005</v>
      </c>
    </row>
    <row r="402" spans="1:8" ht="12.75">
      <c r="A402" s="26">
        <v>125.88</v>
      </c>
      <c r="B402">
        <v>3.234</v>
      </c>
      <c r="C402">
        <v>1.905</v>
      </c>
      <c r="D402" s="16">
        <f t="shared" si="33"/>
        <v>1.329</v>
      </c>
      <c r="E402" s="28">
        <f t="shared" si="34"/>
        <v>1.282</v>
      </c>
      <c r="F402" s="29">
        <f t="shared" si="35"/>
        <v>5.074332444</v>
      </c>
      <c r="G402">
        <v>0.6</v>
      </c>
      <c r="H402" s="30">
        <v>4.474332444000001</v>
      </c>
    </row>
    <row r="403" spans="1:8" ht="12.75">
      <c r="A403" s="26">
        <v>126.052</v>
      </c>
      <c r="B403">
        <v>3.3</v>
      </c>
      <c r="C403">
        <v>1.757</v>
      </c>
      <c r="D403" s="16">
        <f t="shared" si="33"/>
        <v>1.543</v>
      </c>
      <c r="E403" s="28">
        <f t="shared" si="34"/>
        <v>1.496</v>
      </c>
      <c r="F403" s="29">
        <f t="shared" si="35"/>
        <v>6.050711296</v>
      </c>
      <c r="G403">
        <v>0.6</v>
      </c>
      <c r="H403" s="30">
        <v>5.450711296000001</v>
      </c>
    </row>
    <row r="404" spans="1:8" ht="12.75">
      <c r="A404" s="26">
        <v>126.393</v>
      </c>
      <c r="B404">
        <v>3.4</v>
      </c>
      <c r="C404">
        <v>1.318</v>
      </c>
      <c r="D404" s="16">
        <f t="shared" si="33"/>
        <v>2.082</v>
      </c>
      <c r="E404" s="28">
        <f t="shared" si="34"/>
        <v>2.0349999999999997</v>
      </c>
      <c r="F404" s="29">
        <f t="shared" si="35"/>
        <v>8.644250474999998</v>
      </c>
      <c r="G404">
        <v>0.7</v>
      </c>
      <c r="H404" s="30">
        <v>7.944250474999998</v>
      </c>
    </row>
    <row r="405" spans="1:8" ht="12.75">
      <c r="A405" s="26">
        <v>126.555</v>
      </c>
      <c r="B405">
        <v>3.571</v>
      </c>
      <c r="C405">
        <v>1.594</v>
      </c>
      <c r="D405" s="16">
        <f t="shared" si="33"/>
        <v>1.977</v>
      </c>
      <c r="E405" s="28">
        <f t="shared" si="34"/>
        <v>1.9300000000000002</v>
      </c>
      <c r="F405" s="29">
        <f t="shared" si="35"/>
        <v>8.1239319</v>
      </c>
      <c r="G405">
        <v>0.7</v>
      </c>
      <c r="H405" s="30">
        <v>7.4239319</v>
      </c>
    </row>
    <row r="406" spans="1:8" ht="12.75">
      <c r="A406" s="26">
        <v>126.801</v>
      </c>
      <c r="B406">
        <v>4.142</v>
      </c>
      <c r="C406">
        <v>2.326</v>
      </c>
      <c r="D406" s="16">
        <f t="shared" si="33"/>
        <v>1.8160000000000003</v>
      </c>
      <c r="E406" s="28">
        <f t="shared" si="34"/>
        <v>1.7690000000000003</v>
      </c>
      <c r="F406" s="29">
        <f t="shared" si="35"/>
        <v>7.340285491000002</v>
      </c>
      <c r="G406">
        <v>0.8</v>
      </c>
      <c r="H406" s="30">
        <v>6.540285491000002</v>
      </c>
    </row>
    <row r="407" spans="1:8" ht="12.75">
      <c r="A407" s="26">
        <v>127.141</v>
      </c>
      <c r="B407" s="33">
        <v>4.1</v>
      </c>
      <c r="C407" s="16">
        <v>2.17</v>
      </c>
      <c r="D407" s="16">
        <f t="shared" si="33"/>
        <v>1.9299999999999997</v>
      </c>
      <c r="E407" s="28">
        <f t="shared" si="34"/>
        <v>1.8829999999999998</v>
      </c>
      <c r="F407" s="29">
        <f t="shared" si="35"/>
        <v>7.893392058999999</v>
      </c>
      <c r="G407">
        <v>0.9</v>
      </c>
      <c r="H407" s="30">
        <v>6.993392058999999</v>
      </c>
    </row>
    <row r="408" spans="1:8" ht="12.75">
      <c r="A408" s="26">
        <v>127.484</v>
      </c>
      <c r="B408" s="33">
        <v>4</v>
      </c>
      <c r="C408">
        <v>2.426</v>
      </c>
      <c r="D408" s="16">
        <f t="shared" si="33"/>
        <v>1.5739999999999998</v>
      </c>
      <c r="E408" s="28">
        <f t="shared" si="34"/>
        <v>1.527</v>
      </c>
      <c r="F408" s="29">
        <f t="shared" si="35"/>
        <v>6.194663298999999</v>
      </c>
      <c r="G408" s="29">
        <v>1</v>
      </c>
      <c r="H408" s="30">
        <v>5.194663298999999</v>
      </c>
    </row>
    <row r="409" spans="1:8" ht="12.75">
      <c r="A409" s="26">
        <v>127.655</v>
      </c>
      <c r="B409" s="32">
        <v>4.063000000000001</v>
      </c>
      <c r="C409">
        <v>2.669</v>
      </c>
      <c r="D409" s="16">
        <f t="shared" si="33"/>
        <v>1.3940000000000006</v>
      </c>
      <c r="E409" s="28">
        <f t="shared" si="34"/>
        <v>1.3470000000000006</v>
      </c>
      <c r="F409" s="29">
        <f t="shared" si="35"/>
        <v>5.367690379000003</v>
      </c>
      <c r="G409">
        <v>1.1</v>
      </c>
      <c r="H409" s="30">
        <v>4.267690379000003</v>
      </c>
    </row>
    <row r="410" spans="1:8" ht="12.75">
      <c r="A410" s="26">
        <v>127.825</v>
      </c>
      <c r="B410">
        <v>4.108</v>
      </c>
      <c r="C410">
        <v>3.125</v>
      </c>
      <c r="D410" s="16">
        <f t="shared" si="33"/>
        <v>0.9829999999999997</v>
      </c>
      <c r="E410" s="28">
        <f t="shared" si="34"/>
        <v>0.9359999999999996</v>
      </c>
      <c r="F410" s="29">
        <f t="shared" si="35"/>
        <v>3.559835775999998</v>
      </c>
      <c r="G410">
        <v>1.2</v>
      </c>
      <c r="H410" s="30">
        <v>2.359835775999998</v>
      </c>
    </row>
    <row r="411" spans="1:8" ht="12.75">
      <c r="A411" s="26">
        <v>128.171</v>
      </c>
      <c r="B411" s="33">
        <v>4.1</v>
      </c>
      <c r="C411">
        <v>2.384</v>
      </c>
      <c r="D411" s="16">
        <f t="shared" si="33"/>
        <v>1.7159999999999997</v>
      </c>
      <c r="E411" s="28">
        <f t="shared" si="34"/>
        <v>1.6689999999999998</v>
      </c>
      <c r="F411" s="29">
        <f t="shared" si="35"/>
        <v>6.862187691</v>
      </c>
      <c r="G411">
        <v>1.3</v>
      </c>
      <c r="H411" s="30">
        <v>5.562187691</v>
      </c>
    </row>
    <row r="412" spans="1:8" ht="12.75">
      <c r="A412" s="26">
        <v>128.257</v>
      </c>
      <c r="B412" s="33">
        <v>4.2</v>
      </c>
      <c r="C412">
        <v>2.024</v>
      </c>
      <c r="D412" s="16">
        <f t="shared" si="33"/>
        <v>2.176</v>
      </c>
      <c r="E412" s="28">
        <f t="shared" si="34"/>
        <v>2.129</v>
      </c>
      <c r="F412" s="29">
        <f t="shared" si="35"/>
        <v>9.116251171</v>
      </c>
      <c r="G412">
        <v>1.4</v>
      </c>
      <c r="H412" s="30">
        <v>7.716251171</v>
      </c>
    </row>
    <row r="413" spans="1:8" ht="12.75">
      <c r="A413" s="26">
        <v>128.512</v>
      </c>
      <c r="B413" s="32">
        <v>4.202</v>
      </c>
      <c r="C413">
        <v>2.088</v>
      </c>
      <c r="D413" s="16">
        <f t="shared" si="33"/>
        <v>2.114</v>
      </c>
      <c r="E413" s="28">
        <f t="shared" si="34"/>
        <v>2.0669999999999997</v>
      </c>
      <c r="F413" s="29">
        <f t="shared" si="35"/>
        <v>8.804274858999998</v>
      </c>
      <c r="G413">
        <v>1.4</v>
      </c>
      <c r="H413" s="30">
        <v>7.404274858999997</v>
      </c>
    </row>
    <row r="414" spans="1:8" ht="12.75">
      <c r="A414" s="26">
        <v>128.85</v>
      </c>
      <c r="B414" s="33">
        <v>4.3</v>
      </c>
      <c r="C414">
        <v>3.266</v>
      </c>
      <c r="D414" s="16">
        <f t="shared" si="33"/>
        <v>1.0339999999999998</v>
      </c>
      <c r="E414" s="28">
        <f t="shared" si="34"/>
        <v>0.9869999999999998</v>
      </c>
      <c r="F414" s="29">
        <f t="shared" si="35"/>
        <v>3.7780909389999984</v>
      </c>
      <c r="G414">
        <v>1.5</v>
      </c>
      <c r="H414" s="30">
        <v>2.2780909389999984</v>
      </c>
    </row>
    <row r="415" spans="1:8" ht="12.75">
      <c r="A415" s="26">
        <v>129.186</v>
      </c>
      <c r="B415">
        <v>4.329</v>
      </c>
      <c r="C415">
        <v>2.615</v>
      </c>
      <c r="D415" s="16">
        <f t="shared" si="33"/>
        <v>1.7139999999999995</v>
      </c>
      <c r="E415" s="28">
        <f t="shared" si="34"/>
        <v>1.6669999999999996</v>
      </c>
      <c r="F415" s="29">
        <f t="shared" si="35"/>
        <v>6.852693258999998</v>
      </c>
      <c r="G415">
        <v>1.5</v>
      </c>
      <c r="H415" s="30">
        <v>5.352693258999998</v>
      </c>
    </row>
    <row r="416" spans="1:8" ht="12.75">
      <c r="A416" s="26">
        <v>129.524</v>
      </c>
      <c r="B416">
        <v>4.225</v>
      </c>
      <c r="C416">
        <v>2.866</v>
      </c>
      <c r="D416" s="16">
        <f t="shared" si="33"/>
        <v>1.3589999999999995</v>
      </c>
      <c r="E416" s="28">
        <f t="shared" si="34"/>
        <v>1.3119999999999996</v>
      </c>
      <c r="F416" s="29">
        <f t="shared" si="35"/>
        <v>5.209380863999998</v>
      </c>
      <c r="G416">
        <v>1.6</v>
      </c>
      <c r="H416" s="30">
        <v>3.609380863999998</v>
      </c>
    </row>
    <row r="417" spans="1:8" ht="12.75">
      <c r="A417" s="26">
        <v>129.863</v>
      </c>
      <c r="B417" s="32">
        <v>4.5705</v>
      </c>
      <c r="C417">
        <v>3.223</v>
      </c>
      <c r="D417" s="16">
        <f t="shared" si="33"/>
        <v>1.3475000000000001</v>
      </c>
      <c r="E417" s="28">
        <f t="shared" si="34"/>
        <v>1.3005000000000002</v>
      </c>
      <c r="F417" s="29">
        <f t="shared" si="35"/>
        <v>5.15754188275</v>
      </c>
      <c r="G417">
        <v>1.7</v>
      </c>
      <c r="H417" s="30">
        <v>3.45754188275</v>
      </c>
    </row>
    <row r="418" spans="1:8" ht="12.75">
      <c r="A418" s="26">
        <v>130.536</v>
      </c>
      <c r="B418" s="32">
        <v>4.46</v>
      </c>
      <c r="C418">
        <v>2.978</v>
      </c>
      <c r="D418" s="16">
        <f t="shared" si="33"/>
        <v>1.4819999999999998</v>
      </c>
      <c r="E418" s="28">
        <f t="shared" si="34"/>
        <v>1.4349999999999998</v>
      </c>
      <c r="F418" s="29">
        <f t="shared" si="35"/>
        <v>5.769308475</v>
      </c>
      <c r="G418">
        <v>1.9</v>
      </c>
      <c r="H418" s="30">
        <v>3.869308475</v>
      </c>
    </row>
    <row r="419" spans="1:8" ht="12.75">
      <c r="A419" s="26">
        <v>131.212</v>
      </c>
      <c r="B419" s="32">
        <v>4.6785</v>
      </c>
      <c r="C419">
        <v>3.261</v>
      </c>
      <c r="D419" s="16">
        <f t="shared" si="33"/>
        <v>1.4174999999999995</v>
      </c>
      <c r="E419" s="28">
        <f t="shared" si="34"/>
        <v>1.3704999999999996</v>
      </c>
      <c r="F419" s="29">
        <f t="shared" si="35"/>
        <v>5.474438952749998</v>
      </c>
      <c r="G419">
        <v>2.1</v>
      </c>
      <c r="H419" s="30">
        <v>3.374438952749998</v>
      </c>
    </row>
    <row r="420" spans="1:8" ht="12.75">
      <c r="A420" s="26">
        <v>131.887</v>
      </c>
      <c r="B420" s="32">
        <v>4.906000000000001</v>
      </c>
      <c r="C420">
        <v>3.002</v>
      </c>
      <c r="D420" s="16">
        <f t="shared" si="33"/>
        <v>1.9040000000000008</v>
      </c>
      <c r="E420" s="28">
        <f t="shared" si="34"/>
        <v>1.8570000000000009</v>
      </c>
      <c r="F420" s="29">
        <f t="shared" si="35"/>
        <v>7.766487619000004</v>
      </c>
      <c r="G420" s="29">
        <v>2</v>
      </c>
      <c r="H420" s="30">
        <v>5.766487619000004</v>
      </c>
    </row>
    <row r="421" spans="1:8" ht="12.75">
      <c r="A421" s="26">
        <v>132.222</v>
      </c>
      <c r="B421" s="32">
        <v>4.81</v>
      </c>
      <c r="C421">
        <v>3.214</v>
      </c>
      <c r="D421" s="16">
        <f t="shared" si="33"/>
        <v>1.5959999999999996</v>
      </c>
      <c r="E421" s="28">
        <f t="shared" si="34"/>
        <v>1.5489999999999997</v>
      </c>
      <c r="F421" s="29">
        <f t="shared" si="35"/>
        <v>6.297208730999999</v>
      </c>
      <c r="G421">
        <v>1.9</v>
      </c>
      <c r="H421" s="30">
        <v>4.397208730999999</v>
      </c>
    </row>
    <row r="422" spans="1:8" ht="12.75">
      <c r="A422" s="26">
        <v>132.956</v>
      </c>
      <c r="B422" s="32">
        <v>4.7155000000000005</v>
      </c>
      <c r="C422">
        <v>3.277</v>
      </c>
      <c r="D422" s="16">
        <f t="shared" si="33"/>
        <v>1.4385000000000003</v>
      </c>
      <c r="E422" s="28">
        <f t="shared" si="34"/>
        <v>1.3915000000000004</v>
      </c>
      <c r="F422" s="29">
        <f t="shared" si="35"/>
        <v>5.570140614750002</v>
      </c>
      <c r="G422" s="29">
        <v>2</v>
      </c>
      <c r="H422" s="30">
        <v>3.5701406147500023</v>
      </c>
    </row>
    <row r="423" spans="1:8" ht="12.75">
      <c r="A423" s="26">
        <v>134.081</v>
      </c>
      <c r="B423" s="32">
        <v>5.1105</v>
      </c>
      <c r="C423">
        <v>2.459</v>
      </c>
      <c r="D423" s="16">
        <f t="shared" si="33"/>
        <v>2.6515</v>
      </c>
      <c r="E423" s="28">
        <f t="shared" si="34"/>
        <v>2.6045</v>
      </c>
      <c r="F423" s="29">
        <f t="shared" si="35"/>
        <v>11.59350560275</v>
      </c>
      <c r="G423">
        <v>2.3</v>
      </c>
      <c r="H423" s="30">
        <v>9.293505602749999</v>
      </c>
    </row>
    <row r="424" spans="1:8" ht="12.75">
      <c r="A424" s="26">
        <v>135.213</v>
      </c>
      <c r="B424" s="32">
        <v>5.072</v>
      </c>
      <c r="C424">
        <v>2.647</v>
      </c>
      <c r="D424" s="16">
        <f t="shared" si="33"/>
        <v>2.4250000000000003</v>
      </c>
      <c r="E424" s="28">
        <f t="shared" si="34"/>
        <v>2.378</v>
      </c>
      <c r="F424" s="29">
        <f t="shared" si="35"/>
        <v>10.394820604</v>
      </c>
      <c r="G424">
        <v>2.5</v>
      </c>
      <c r="H424" s="30">
        <v>7.8948206039999995</v>
      </c>
    </row>
    <row r="425" spans="1:8" ht="12.75">
      <c r="A425" s="26">
        <v>136.338</v>
      </c>
      <c r="B425" s="32">
        <v>5.0835</v>
      </c>
      <c r="D425" s="16"/>
      <c r="E425" s="28"/>
      <c r="F425" s="29"/>
      <c r="H425" s="30"/>
    </row>
    <row r="426" spans="1:8" ht="12.75">
      <c r="A426" s="26">
        <v>137.464</v>
      </c>
      <c r="B426" s="32">
        <v>5.058000000000001</v>
      </c>
      <c r="C426">
        <v>2.303</v>
      </c>
      <c r="D426" s="16">
        <f t="shared" si="33"/>
        <v>2.755000000000001</v>
      </c>
      <c r="E426" s="28">
        <f t="shared" si="34"/>
        <v>2.7080000000000006</v>
      </c>
      <c r="F426" s="29">
        <f t="shared" si="35"/>
        <v>12.152554384000004</v>
      </c>
      <c r="G426">
        <v>2.3</v>
      </c>
      <c r="H426" s="30">
        <v>9.852554384000005</v>
      </c>
    </row>
    <row r="427" spans="1:8" ht="12.75">
      <c r="A427" s="26">
        <v>138.611</v>
      </c>
      <c r="B427" s="32">
        <v>5.184</v>
      </c>
      <c r="C427">
        <v>1.534</v>
      </c>
      <c r="D427" s="16">
        <f t="shared" si="33"/>
        <v>3.6500000000000004</v>
      </c>
      <c r="E427" s="28">
        <f t="shared" si="34"/>
        <v>3.603</v>
      </c>
      <c r="F427" s="29">
        <f t="shared" si="35"/>
        <v>17.282641579</v>
      </c>
      <c r="G427">
        <v>2.4</v>
      </c>
      <c r="H427" s="30">
        <v>14.882641579</v>
      </c>
    </row>
    <row r="428" spans="1:8" ht="12.75">
      <c r="A428" s="26">
        <v>139.769</v>
      </c>
      <c r="B428" s="32">
        <v>5.1675</v>
      </c>
      <c r="C428">
        <v>3.076</v>
      </c>
      <c r="D428" s="16">
        <f t="shared" si="33"/>
        <v>2.0915000000000004</v>
      </c>
      <c r="E428" s="28">
        <f t="shared" si="34"/>
        <v>2.0445</v>
      </c>
      <c r="F428" s="29">
        <f t="shared" si="35"/>
        <v>8.691686962750001</v>
      </c>
      <c r="G428">
        <v>2.3</v>
      </c>
      <c r="H428" s="30">
        <v>6.3916869627500015</v>
      </c>
    </row>
    <row r="429" spans="1:8" ht="12.75">
      <c r="A429" s="26">
        <v>140.335</v>
      </c>
      <c r="B429" s="32">
        <v>5.0755</v>
      </c>
      <c r="C429">
        <v>2.779</v>
      </c>
      <c r="D429" s="16">
        <f t="shared" si="33"/>
        <v>2.2965</v>
      </c>
      <c r="E429" s="28">
        <f t="shared" si="34"/>
        <v>2.2495</v>
      </c>
      <c r="F429" s="29">
        <f t="shared" si="35"/>
        <v>9.72987133275</v>
      </c>
      <c r="G429">
        <v>2.1</v>
      </c>
      <c r="H429" s="30">
        <v>7.62987133275</v>
      </c>
    </row>
    <row r="430" spans="1:8" ht="12.75">
      <c r="A430" s="26">
        <v>141.476</v>
      </c>
      <c r="B430" s="32">
        <v>4.8965</v>
      </c>
      <c r="C430">
        <v>1.058</v>
      </c>
      <c r="D430" s="16">
        <f t="shared" si="33"/>
        <v>3.8385</v>
      </c>
      <c r="E430" s="28">
        <f t="shared" si="34"/>
        <v>3.7914999999999996</v>
      </c>
      <c r="F430" s="29">
        <f t="shared" si="35"/>
        <v>18.43071581475</v>
      </c>
      <c r="G430">
        <v>1.9</v>
      </c>
      <c r="H430" s="30">
        <v>16.53071581475</v>
      </c>
    </row>
    <row r="431" spans="1:8" ht="12.75">
      <c r="A431" s="26">
        <v>142.623</v>
      </c>
      <c r="B431" s="32">
        <v>5.2490000000000006</v>
      </c>
      <c r="C431">
        <v>2.046</v>
      </c>
      <c r="D431" s="16">
        <f t="shared" si="33"/>
        <v>3.2030000000000007</v>
      </c>
      <c r="E431" s="28">
        <f t="shared" si="34"/>
        <v>3.1560000000000006</v>
      </c>
      <c r="F431" s="29">
        <f t="shared" si="35"/>
        <v>14.654179216000003</v>
      </c>
      <c r="G431" s="29">
        <v>2</v>
      </c>
      <c r="H431" s="30">
        <v>12.654179216000003</v>
      </c>
    </row>
    <row r="432" spans="1:8" ht="12.75">
      <c r="A432" s="26">
        <v>143.781</v>
      </c>
      <c r="B432" s="32">
        <v>5.1690000000000005</v>
      </c>
      <c r="C432">
        <v>1.215</v>
      </c>
      <c r="D432" s="16">
        <f t="shared" si="33"/>
        <v>3.9540000000000006</v>
      </c>
      <c r="E432" s="28">
        <f t="shared" si="34"/>
        <v>3.9070000000000005</v>
      </c>
      <c r="F432" s="29">
        <f t="shared" si="35"/>
        <v>19.145799819000004</v>
      </c>
      <c r="G432" s="29">
        <v>2</v>
      </c>
      <c r="H432" s="30">
        <v>17.145799819000004</v>
      </c>
    </row>
    <row r="433" spans="1:8" ht="12.75">
      <c r="A433" s="26">
        <v>144.086</v>
      </c>
      <c r="B433" s="32">
        <v>5.165</v>
      </c>
      <c r="C433">
        <v>1.191</v>
      </c>
      <c r="D433" s="16">
        <f t="shared" si="33"/>
        <v>3.974</v>
      </c>
      <c r="E433" s="28">
        <f t="shared" si="34"/>
        <v>3.927</v>
      </c>
      <c r="F433" s="29">
        <f t="shared" si="35"/>
        <v>19.270520899</v>
      </c>
      <c r="G433">
        <v>2.1</v>
      </c>
      <c r="H433" s="30">
        <v>17.170520899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Paleoclimatology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2006-09-12T21:54:02Z</dcterms:created>
  <dcterms:modified xsi:type="dcterms:W3CDTF">2006-09-13T16:48:31Z</dcterms:modified>
  <cp:category/>
  <cp:version/>
  <cp:contentType/>
  <cp:contentStatus/>
</cp:coreProperties>
</file>