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624" activeTab="0"/>
  </bookViews>
  <sheets>
    <sheet name="Summary of all" sheetId="1" r:id="rId1"/>
    <sheet name="RAM" sheetId="2" r:id="rId2"/>
    <sheet name="SIMMAX" sheetId="3" r:id="rId3"/>
    <sheet name="MAT" sheetId="4" r:id="rId4"/>
    <sheet name="IKTF" sheetId="5" r:id="rId5"/>
    <sheet name="ANN" sheetId="6" r:id="rId6"/>
    <sheet name="ANND" sheetId="7" r:id="rId7"/>
    <sheet name="Q-mode" sheetId="8" r:id="rId8"/>
  </sheets>
  <definedNames/>
  <calcPr fullCalcOnLoad="1"/>
</workbook>
</file>

<file path=xl/sharedStrings.xml><?xml version="1.0" encoding="utf-8"?>
<sst xmlns="http://schemas.openxmlformats.org/spreadsheetml/2006/main" count="231" uniqueCount="30">
  <si>
    <t>Set1</t>
  </si>
  <si>
    <t>Set2</t>
  </si>
  <si>
    <t>Set3</t>
  </si>
  <si>
    <t>Set4</t>
  </si>
  <si>
    <t>Set5</t>
  </si>
  <si>
    <t>Set6</t>
  </si>
  <si>
    <t>Set7</t>
  </si>
  <si>
    <t>Set8</t>
  </si>
  <si>
    <t>Set9</t>
  </si>
  <si>
    <t>Set10</t>
  </si>
  <si>
    <t>SUMMER</t>
  </si>
  <si>
    <t>mean</t>
  </si>
  <si>
    <t>std</t>
  </si>
  <si>
    <t>N</t>
  </si>
  <si>
    <t>ci+</t>
  </si>
  <si>
    <t>WINTER</t>
  </si>
  <si>
    <t>Depth</t>
  </si>
  <si>
    <t>Summer SST</t>
  </si>
  <si>
    <t>RAM</t>
  </si>
  <si>
    <t>ANND</t>
  </si>
  <si>
    <t>ci</t>
  </si>
  <si>
    <t>ANN</t>
  </si>
  <si>
    <t>SIMMAX</t>
  </si>
  <si>
    <t>MAT</t>
  </si>
  <si>
    <t>IKTF</t>
  </si>
  <si>
    <t>Winter SST</t>
  </si>
  <si>
    <t>Summer</t>
  </si>
  <si>
    <t>1st factor</t>
  </si>
  <si>
    <t>2nd factor</t>
  </si>
  <si>
    <t>Winter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</si>
</sst>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2" borderId="1" xfId="0" applyNumberFormat="1" applyFont="1" applyFill="1" applyBorder="1" applyAlignment="1">
      <alignment/>
    </xf>
    <xf numFmtId="164" fontId="1" fillId="2" borderId="0" xfId="0" applyNumberFormat="1" applyFont="1" applyFill="1" applyAlignment="1">
      <alignment/>
    </xf>
    <xf numFmtId="164" fontId="1" fillId="3" borderId="2" xfId="0" applyNumberFormat="1" applyFont="1" applyFill="1" applyBorder="1" applyAlignment="1">
      <alignment/>
    </xf>
    <xf numFmtId="164" fontId="1" fillId="3" borderId="0" xfId="0" applyNumberFormat="1" applyFont="1" applyFill="1" applyAlignment="1">
      <alignment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workbookViewId="0" topLeftCell="A1">
      <selection activeCell="E175" sqref="E175"/>
    </sheetView>
  </sheetViews>
  <sheetFormatPr defaultColWidth="9.140625" defaultRowHeight="12.75"/>
  <cols>
    <col min="1" max="1" width="7.140625" style="16" customWidth="1"/>
    <col min="2" max="13" width="7.140625" style="11" customWidth="1"/>
    <col min="14" max="14" width="7.140625" style="10" customWidth="1"/>
    <col min="15" max="16384" width="7.140625" style="11" customWidth="1"/>
  </cols>
  <sheetData>
    <row r="1" spans="1:25" s="9" customFormat="1" ht="11.25">
      <c r="A1" s="8" t="s">
        <v>17</v>
      </c>
      <c r="N1" s="10" t="s">
        <v>25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1.25">
      <c r="A2" s="12"/>
      <c r="B2" s="13" t="s">
        <v>19</v>
      </c>
      <c r="C2" s="13"/>
      <c r="D2" s="13" t="s">
        <v>21</v>
      </c>
      <c r="E2" s="13"/>
      <c r="F2" s="13" t="s">
        <v>18</v>
      </c>
      <c r="G2" s="13"/>
      <c r="H2" s="13" t="s">
        <v>22</v>
      </c>
      <c r="I2" s="13"/>
      <c r="J2" s="13" t="s">
        <v>23</v>
      </c>
      <c r="K2" s="13"/>
      <c r="L2" s="13" t="s">
        <v>24</v>
      </c>
      <c r="M2" s="13"/>
      <c r="N2" s="14" t="s">
        <v>19</v>
      </c>
      <c r="O2" s="15"/>
      <c r="P2" s="15" t="s">
        <v>21</v>
      </c>
      <c r="Q2" s="15"/>
      <c r="R2" s="15" t="s">
        <v>18</v>
      </c>
      <c r="S2" s="15"/>
      <c r="T2" s="15" t="s">
        <v>22</v>
      </c>
      <c r="U2" s="15"/>
      <c r="V2" s="15" t="s">
        <v>23</v>
      </c>
      <c r="W2" s="15"/>
      <c r="X2" s="15" t="s">
        <v>24</v>
      </c>
      <c r="Y2" s="15"/>
    </row>
    <row r="3" spans="1:25" ht="11.25">
      <c r="A3" s="12" t="s">
        <v>16</v>
      </c>
      <c r="B3" s="13" t="s">
        <v>11</v>
      </c>
      <c r="C3" s="13" t="s">
        <v>20</v>
      </c>
      <c r="D3" s="13" t="s">
        <v>11</v>
      </c>
      <c r="E3" s="13" t="s">
        <v>20</v>
      </c>
      <c r="F3" s="13" t="s">
        <v>11</v>
      </c>
      <c r="G3" s="13" t="s">
        <v>20</v>
      </c>
      <c r="H3" s="13" t="s">
        <v>11</v>
      </c>
      <c r="I3" s="13" t="s">
        <v>20</v>
      </c>
      <c r="J3" s="13" t="s">
        <v>11</v>
      </c>
      <c r="K3" s="13" t="s">
        <v>20</v>
      </c>
      <c r="L3" s="13" t="s">
        <v>11</v>
      </c>
      <c r="M3" s="13" t="s">
        <v>20</v>
      </c>
      <c r="N3" s="14" t="s">
        <v>11</v>
      </c>
      <c r="O3" s="15" t="s">
        <v>20</v>
      </c>
      <c r="P3" s="15" t="s">
        <v>11</v>
      </c>
      <c r="Q3" s="15" t="s">
        <v>20</v>
      </c>
      <c r="R3" s="15" t="s">
        <v>11</v>
      </c>
      <c r="S3" s="15" t="s">
        <v>20</v>
      </c>
      <c r="T3" s="15" t="s">
        <v>11</v>
      </c>
      <c r="U3" s="15" t="s">
        <v>20</v>
      </c>
      <c r="V3" s="15" t="s">
        <v>11</v>
      </c>
      <c r="W3" s="15" t="s">
        <v>20</v>
      </c>
      <c r="X3" s="15" t="s">
        <v>11</v>
      </c>
      <c r="Y3" s="15" t="s">
        <v>20</v>
      </c>
    </row>
    <row r="4" spans="1:25" ht="11.25">
      <c r="A4" s="16">
        <v>0</v>
      </c>
      <c r="B4" s="11">
        <v>26.125246759595022</v>
      </c>
      <c r="C4" s="11">
        <v>0.2433147051643588</v>
      </c>
      <c r="D4" s="11">
        <v>25.84864602975686</v>
      </c>
      <c r="E4" s="11">
        <v>0.15197826314161347</v>
      </c>
      <c r="F4" s="11">
        <v>26.276999999999997</v>
      </c>
      <c r="G4" s="11">
        <v>0.11471976591492003</v>
      </c>
      <c r="H4" s="11">
        <v>25.7447309</v>
      </c>
      <c r="I4" s="11">
        <v>0.04597753030232148</v>
      </c>
      <c r="J4" s="11">
        <v>26.058028200000003</v>
      </c>
      <c r="K4" s="11">
        <v>0.1356712251645042</v>
      </c>
      <c r="L4" s="11">
        <v>26.001501</v>
      </c>
      <c r="M4" s="11">
        <v>0.30441518206668766</v>
      </c>
      <c r="N4" s="10">
        <v>26.41669640219464</v>
      </c>
      <c r="O4" s="11">
        <v>0.1848891147339353</v>
      </c>
      <c r="P4" s="11">
        <v>26.17437716162047</v>
      </c>
      <c r="Q4" s="11">
        <v>0.3120145218863818</v>
      </c>
      <c r="R4" s="11">
        <v>26.44</v>
      </c>
      <c r="S4" s="11">
        <v>0.0795728431624437</v>
      </c>
      <c r="T4" s="11">
        <v>26.334279099999996</v>
      </c>
      <c r="U4" s="11">
        <v>0.06407277954548951</v>
      </c>
      <c r="V4" s="11">
        <v>26.4741021</v>
      </c>
      <c r="W4" s="11">
        <v>0.08934094570462514</v>
      </c>
      <c r="X4" s="11">
        <v>25.972611900000004</v>
      </c>
      <c r="Y4" s="11">
        <v>0.18220504058801756</v>
      </c>
    </row>
    <row r="5" spans="1:25" ht="11.25">
      <c r="A5" s="16">
        <v>2.5</v>
      </c>
      <c r="B5" s="11">
        <v>25.04090493829531</v>
      </c>
      <c r="C5" s="11">
        <v>0.3028438024684402</v>
      </c>
      <c r="D5" s="11">
        <v>24.68768325741286</v>
      </c>
      <c r="E5" s="11">
        <v>0.1600271509383785</v>
      </c>
      <c r="F5" s="11">
        <v>26.482000000000006</v>
      </c>
      <c r="G5" s="11">
        <v>0.11271908811183896</v>
      </c>
      <c r="H5" s="11">
        <v>26.108371499999997</v>
      </c>
      <c r="I5" s="11">
        <v>0.16516964582382093</v>
      </c>
      <c r="J5" s="11">
        <v>26.1818243</v>
      </c>
      <c r="K5" s="11">
        <v>0.13594822706653353</v>
      </c>
      <c r="L5" s="11">
        <v>26.070163700000002</v>
      </c>
      <c r="M5" s="11">
        <v>0.17057492268853297</v>
      </c>
      <c r="N5" s="10">
        <v>25.00320757088979</v>
      </c>
      <c r="O5" s="11">
        <v>0.28581782465513045</v>
      </c>
      <c r="P5" s="11">
        <v>24.5909087224818</v>
      </c>
      <c r="Q5" s="11">
        <v>0.3361289058110259</v>
      </c>
      <c r="R5" s="11">
        <v>25.869</v>
      </c>
      <c r="S5" s="11">
        <v>0.20946491703497275</v>
      </c>
      <c r="T5" s="11">
        <v>26.3977144</v>
      </c>
      <c r="U5" s="11">
        <v>0.08197952813368628</v>
      </c>
      <c r="V5" s="11">
        <v>26.479426699999998</v>
      </c>
      <c r="W5" s="11">
        <v>0.06482305484004318</v>
      </c>
      <c r="X5" s="11">
        <v>25.860409299999997</v>
      </c>
      <c r="Y5" s="11">
        <v>0.05302103057142764</v>
      </c>
    </row>
    <row r="6" spans="1:25" ht="11.25">
      <c r="A6" s="16">
        <v>5</v>
      </c>
      <c r="B6" s="11">
        <v>26.1225598315446</v>
      </c>
      <c r="C6" s="11">
        <v>0.231829601964689</v>
      </c>
      <c r="D6" s="11">
        <v>25.787047271166852</v>
      </c>
      <c r="E6" s="11">
        <v>0.12452828685112112</v>
      </c>
      <c r="F6" s="11">
        <v>25.611</v>
      </c>
      <c r="G6" s="11">
        <v>0.15203640114379274</v>
      </c>
      <c r="H6" s="11">
        <v>25.7346868</v>
      </c>
      <c r="I6" s="11">
        <v>0.0781030592877466</v>
      </c>
      <c r="J6" s="11">
        <v>25.6664586</v>
      </c>
      <c r="K6" s="11">
        <v>0.07597363872461632</v>
      </c>
      <c r="L6" s="11">
        <v>26.165978700000004</v>
      </c>
      <c r="M6" s="11">
        <v>0.29072454437211814</v>
      </c>
      <c r="N6" s="10">
        <v>25.632235398001637</v>
      </c>
      <c r="O6" s="11">
        <v>0.1993954236612221</v>
      </c>
      <c r="P6" s="11">
        <v>25.046952365508652</v>
      </c>
      <c r="Q6" s="11">
        <v>0.2521244471821109</v>
      </c>
      <c r="R6" s="11">
        <v>25.799</v>
      </c>
      <c r="S6" s="11">
        <v>0.1764188995722581</v>
      </c>
      <c r="T6" s="11">
        <v>26.207600800000005</v>
      </c>
      <c r="U6" s="11">
        <v>0.09652720832642676</v>
      </c>
      <c r="V6" s="11">
        <v>26.050478100000003</v>
      </c>
      <c r="W6" s="11">
        <v>0.15947337952709836</v>
      </c>
      <c r="X6" s="11">
        <v>25.8074454</v>
      </c>
      <c r="Y6" s="11">
        <v>0.15906406311257548</v>
      </c>
    </row>
    <row r="7" spans="1:25" ht="11.25">
      <c r="A7" s="16">
        <v>7.5</v>
      </c>
      <c r="B7" s="11">
        <v>26.54886412986292</v>
      </c>
      <c r="C7" s="11">
        <v>0.20687310146578056</v>
      </c>
      <c r="D7" s="11">
        <v>26.434882010896757</v>
      </c>
      <c r="E7" s="11">
        <v>0.09449950812045843</v>
      </c>
      <c r="F7" s="11">
        <v>26.469</v>
      </c>
      <c r="G7" s="11">
        <v>0.07400255035883417</v>
      </c>
      <c r="H7" s="11">
        <v>25.802756600000002</v>
      </c>
      <c r="I7" s="11">
        <v>0.057742995149058694</v>
      </c>
      <c r="J7" s="11">
        <v>26.491321300000003</v>
      </c>
      <c r="K7" s="11">
        <v>0.04776728377608778</v>
      </c>
      <c r="L7" s="11">
        <v>26.375059099999998</v>
      </c>
      <c r="M7" s="11">
        <v>0.2270134455200943</v>
      </c>
      <c r="N7" s="10">
        <v>26.5897006856949</v>
      </c>
      <c r="O7" s="11">
        <v>0.14947879954609108</v>
      </c>
      <c r="P7" s="11">
        <v>26.502686935368548</v>
      </c>
      <c r="Q7" s="11">
        <v>0.28989042393431863</v>
      </c>
      <c r="R7" s="11">
        <v>26.476999999999997</v>
      </c>
      <c r="S7" s="11">
        <v>0.038166130628254344</v>
      </c>
      <c r="T7" s="11">
        <v>26.315157100000004</v>
      </c>
      <c r="U7" s="11">
        <v>0.08942894061596271</v>
      </c>
      <c r="V7" s="11">
        <v>26.5904641</v>
      </c>
      <c r="W7" s="11">
        <v>0.08877665213910091</v>
      </c>
      <c r="X7" s="11">
        <v>26.589012000000004</v>
      </c>
      <c r="Y7" s="11">
        <v>0.1362561535714118</v>
      </c>
    </row>
    <row r="8" spans="1:25" ht="11.25">
      <c r="A8" s="16">
        <v>10</v>
      </c>
      <c r="B8" s="11">
        <v>26.95119703796022</v>
      </c>
      <c r="C8" s="11">
        <v>0.23654521029893996</v>
      </c>
      <c r="D8" s="11">
        <v>26.772791290344657</v>
      </c>
      <c r="E8" s="11">
        <v>0.17782967156256496</v>
      </c>
      <c r="F8" s="11">
        <v>26.721999999999998</v>
      </c>
      <c r="G8" s="11">
        <v>0.11403259124046869</v>
      </c>
      <c r="H8" s="11">
        <v>26.032545500000005</v>
      </c>
      <c r="I8" s="11">
        <v>0.05953533309006747</v>
      </c>
      <c r="J8" s="11">
        <v>26.519696900000003</v>
      </c>
      <c r="K8" s="11">
        <v>0.06803601991375989</v>
      </c>
      <c r="L8" s="11">
        <v>25.985341500000004</v>
      </c>
      <c r="M8" s="11">
        <v>0.08633573318604049</v>
      </c>
      <c r="N8" s="10">
        <v>27.02478454186691</v>
      </c>
      <c r="O8" s="11">
        <v>0.20355630262923322</v>
      </c>
      <c r="P8" s="11">
        <v>26.897910173865483</v>
      </c>
      <c r="Q8" s="11">
        <v>0.3404752372675275</v>
      </c>
      <c r="R8" s="11">
        <v>26.557</v>
      </c>
      <c r="S8" s="11">
        <v>0.0542756734378799</v>
      </c>
      <c r="T8" s="11">
        <v>26.514588200000002</v>
      </c>
      <c r="U8" s="11">
        <v>0.04922506336753239</v>
      </c>
      <c r="V8" s="11">
        <v>26.597979000000002</v>
      </c>
      <c r="W8" s="11">
        <v>0.03756639063733436</v>
      </c>
      <c r="X8" s="11">
        <v>25.932937199999998</v>
      </c>
      <c r="Y8" s="11">
        <v>0.06750436844161666</v>
      </c>
    </row>
    <row r="9" spans="1:25" ht="11.25">
      <c r="A9" s="16">
        <v>12.5</v>
      </c>
      <c r="B9" s="11">
        <v>26.192060150646512</v>
      </c>
      <c r="C9" s="11">
        <v>0.21419156432044797</v>
      </c>
      <c r="D9" s="11">
        <v>25.982877740692498</v>
      </c>
      <c r="E9" s="11">
        <v>0.17122998694284283</v>
      </c>
      <c r="F9" s="11">
        <v>26.623</v>
      </c>
      <c r="G9" s="11">
        <v>0.08967834540025081</v>
      </c>
      <c r="H9" s="11">
        <v>26.036007899999998</v>
      </c>
      <c r="I9" s="11">
        <v>0.045314815745262395</v>
      </c>
      <c r="J9" s="11">
        <v>26.282977999999996</v>
      </c>
      <c r="K9" s="11">
        <v>0.18737594700244417</v>
      </c>
      <c r="L9" s="11">
        <v>25.628769499999997</v>
      </c>
      <c r="M9" s="11">
        <v>0.11741332815736648</v>
      </c>
      <c r="N9" s="10">
        <v>25.99205784061898</v>
      </c>
      <c r="O9" s="11">
        <v>0.26366649145674875</v>
      </c>
      <c r="P9" s="11">
        <v>25.57906033614003</v>
      </c>
      <c r="Q9" s="11">
        <v>0.3629916449299678</v>
      </c>
      <c r="R9" s="11">
        <v>26.424</v>
      </c>
      <c r="S9" s="11">
        <v>0.04396185206937829</v>
      </c>
      <c r="T9" s="11">
        <v>26.522497400000002</v>
      </c>
      <c r="U9" s="11">
        <v>0.057252767575509816</v>
      </c>
      <c r="V9" s="11">
        <v>26.514260399999994</v>
      </c>
      <c r="W9" s="11">
        <v>0.18977581396605323</v>
      </c>
      <c r="X9" s="11">
        <v>25.516078200000003</v>
      </c>
      <c r="Y9" s="11">
        <v>0.06814583178041958</v>
      </c>
    </row>
    <row r="10" spans="1:25" ht="11.25">
      <c r="A10" s="16">
        <v>15</v>
      </c>
      <c r="B10" s="11">
        <v>26.3256697550156</v>
      </c>
      <c r="C10" s="11">
        <v>0.2206312798339669</v>
      </c>
      <c r="D10" s="11">
        <v>26.160613544763482</v>
      </c>
      <c r="E10" s="11">
        <v>0.15284882848288178</v>
      </c>
      <c r="F10" s="11">
        <v>26.681</v>
      </c>
      <c r="G10" s="11">
        <v>0.047721751313219325</v>
      </c>
      <c r="H10" s="11">
        <v>26.113686800000004</v>
      </c>
      <c r="I10" s="11">
        <v>0.13605615290653816</v>
      </c>
      <c r="J10" s="11">
        <v>26.5308512</v>
      </c>
      <c r="K10" s="11">
        <v>0.09690670641718613</v>
      </c>
      <c r="L10" s="11">
        <v>26.021009400000004</v>
      </c>
      <c r="M10" s="11">
        <v>0.2238266815897161</v>
      </c>
      <c r="N10" s="10">
        <v>25.850837496044612</v>
      </c>
      <c r="O10" s="11">
        <v>0.24057891109957272</v>
      </c>
      <c r="P10" s="11">
        <v>25.3910824201482</v>
      </c>
      <c r="Q10" s="11">
        <v>0.4052469571088648</v>
      </c>
      <c r="R10" s="11">
        <v>26.570999999999998</v>
      </c>
      <c r="S10" s="11">
        <v>0.05650614851153894</v>
      </c>
      <c r="T10" s="11">
        <v>26.353557000000002</v>
      </c>
      <c r="U10" s="11">
        <v>0.16735363543471812</v>
      </c>
      <c r="V10" s="11">
        <v>26.5623221</v>
      </c>
      <c r="W10" s="11">
        <v>0.12975472892232914</v>
      </c>
      <c r="X10" s="11">
        <v>25.4858174</v>
      </c>
      <c r="Y10" s="11">
        <v>0.14814855911199187</v>
      </c>
    </row>
    <row r="11" spans="1:25" ht="11.25">
      <c r="A11" s="16">
        <v>17.5</v>
      </c>
      <c r="B11" s="11">
        <v>26.09432978987302</v>
      </c>
      <c r="C11" s="11">
        <v>0.15271048117394667</v>
      </c>
      <c r="D11" s="11">
        <v>26.201583156773687</v>
      </c>
      <c r="E11" s="11">
        <v>0.10455661649757934</v>
      </c>
      <c r="F11" s="11">
        <v>26.189</v>
      </c>
      <c r="G11" s="11">
        <v>0.14482761689389403</v>
      </c>
      <c r="H11" s="11">
        <v>25.5513276</v>
      </c>
      <c r="I11" s="11">
        <v>0.11828914799696594</v>
      </c>
      <c r="J11" s="11">
        <v>25.8036359</v>
      </c>
      <c r="K11" s="11">
        <v>0.23963006911170234</v>
      </c>
      <c r="L11" s="11">
        <v>25.3592671</v>
      </c>
      <c r="M11" s="11">
        <v>0.11365965373651385</v>
      </c>
      <c r="N11" s="10">
        <v>25.22280847646082</v>
      </c>
      <c r="O11" s="11">
        <v>0.18745985429841747</v>
      </c>
      <c r="P11" s="11">
        <v>25.065241075548737</v>
      </c>
      <c r="Q11" s="11">
        <v>0.19704350376494872</v>
      </c>
      <c r="R11" s="11">
        <v>25.865</v>
      </c>
      <c r="S11" s="11">
        <v>0.20744874911927053</v>
      </c>
      <c r="T11" s="11">
        <v>25.2318997</v>
      </c>
      <c r="U11" s="11">
        <v>0.2834775768476053</v>
      </c>
      <c r="V11" s="11">
        <v>25.468841900000005</v>
      </c>
      <c r="W11" s="11">
        <v>0.4272895871024788</v>
      </c>
      <c r="X11" s="11">
        <v>24.908782600000002</v>
      </c>
      <c r="Y11" s="11">
        <v>0.08051853699203237</v>
      </c>
    </row>
    <row r="12" spans="1:25" ht="11.25">
      <c r="A12" s="16">
        <v>20</v>
      </c>
      <c r="B12" s="11">
        <v>25.959705522826773</v>
      </c>
      <c r="C12" s="11">
        <v>0.18357492646598686</v>
      </c>
      <c r="D12" s="11">
        <v>25.912974990434112</v>
      </c>
      <c r="E12" s="11">
        <v>0.20101788993334851</v>
      </c>
      <c r="F12" s="11">
        <v>25.867</v>
      </c>
      <c r="G12" s="11">
        <v>0.12859289953776354</v>
      </c>
      <c r="H12" s="11">
        <v>25.337069699999997</v>
      </c>
      <c r="I12" s="11">
        <v>0.1653898368919393</v>
      </c>
      <c r="J12" s="11">
        <v>25.0736436</v>
      </c>
      <c r="K12" s="11">
        <v>0.20631777490520678</v>
      </c>
      <c r="L12" s="11">
        <v>24.7042914</v>
      </c>
      <c r="M12" s="11">
        <v>0.10572708184804101</v>
      </c>
      <c r="N12" s="10">
        <v>24.74685639378052</v>
      </c>
      <c r="O12" s="11">
        <v>0.24680543806619357</v>
      </c>
      <c r="P12" s="11">
        <v>24.251156085590516</v>
      </c>
      <c r="Q12" s="11">
        <v>0.19443954282639322</v>
      </c>
      <c r="R12" s="11">
        <v>24.964000000000002</v>
      </c>
      <c r="S12" s="11">
        <v>0.2561973961043301</v>
      </c>
      <c r="T12" s="11">
        <v>25.198951700000002</v>
      </c>
      <c r="U12" s="11">
        <v>0.19526807082848274</v>
      </c>
      <c r="V12" s="11">
        <v>24.746133300000004</v>
      </c>
      <c r="W12" s="11">
        <v>0.27267249490395273</v>
      </c>
      <c r="X12" s="11">
        <v>24.0241672</v>
      </c>
      <c r="Y12" s="11">
        <v>0.1053364133858308</v>
      </c>
    </row>
    <row r="13" spans="1:25" ht="11.25">
      <c r="A13" s="16">
        <v>22.5</v>
      </c>
      <c r="B13" s="11">
        <v>25.80153044713179</v>
      </c>
      <c r="C13" s="11">
        <v>0.13698898477564278</v>
      </c>
      <c r="D13" s="11">
        <v>25.809084290488045</v>
      </c>
      <c r="E13" s="11">
        <v>0.16816778268459165</v>
      </c>
      <c r="F13" s="11">
        <v>25.232</v>
      </c>
      <c r="G13" s="11">
        <v>0.11114224402595761</v>
      </c>
      <c r="H13" s="11">
        <v>24.6006867</v>
      </c>
      <c r="I13" s="11">
        <v>0.08512513735580539</v>
      </c>
      <c r="J13" s="11">
        <v>24.985326200000003</v>
      </c>
      <c r="K13" s="11">
        <v>0.18741492490631684</v>
      </c>
      <c r="L13" s="11">
        <v>24.986300900000003</v>
      </c>
      <c r="M13" s="11">
        <v>0.07285390648739568</v>
      </c>
      <c r="N13" s="10">
        <v>24.70015966148531</v>
      </c>
      <c r="O13" s="11">
        <v>0.21519281411086585</v>
      </c>
      <c r="P13" s="11">
        <v>24.243116171751645</v>
      </c>
      <c r="Q13" s="11">
        <v>0.17857874548341818</v>
      </c>
      <c r="R13" s="11">
        <v>24.385</v>
      </c>
      <c r="S13" s="11">
        <v>0.31226020336324384</v>
      </c>
      <c r="T13" s="11">
        <v>23.7974007</v>
      </c>
      <c r="U13" s="11">
        <v>0.2003724878062119</v>
      </c>
      <c r="V13" s="11">
        <v>24.4272883</v>
      </c>
      <c r="W13" s="11">
        <v>0.18055127210001756</v>
      </c>
      <c r="X13" s="11">
        <v>24.2489203</v>
      </c>
      <c r="Y13" s="11">
        <v>0.1251755865912158</v>
      </c>
    </row>
    <row r="14" spans="1:25" ht="11.25">
      <c r="A14" s="16">
        <v>25</v>
      </c>
      <c r="B14" s="11">
        <v>25.32937026548595</v>
      </c>
      <c r="C14" s="11">
        <v>0.17623999113449232</v>
      </c>
      <c r="D14" s="11">
        <v>25.329968024073217</v>
      </c>
      <c r="E14" s="11">
        <v>0.1772747426852021</v>
      </c>
      <c r="F14" s="11">
        <v>25.203</v>
      </c>
      <c r="G14" s="11">
        <v>0.1650007455283563</v>
      </c>
      <c r="H14" s="11">
        <v>24.587857800000002</v>
      </c>
      <c r="I14" s="11">
        <v>0.12524016129535198</v>
      </c>
      <c r="J14" s="11">
        <v>25.1139845</v>
      </c>
      <c r="K14" s="11">
        <v>0.14234579602713424</v>
      </c>
      <c r="L14" s="11">
        <v>24.5597244</v>
      </c>
      <c r="M14" s="11">
        <v>0.08965547535318279</v>
      </c>
      <c r="N14" s="10">
        <v>23.77291893439163</v>
      </c>
      <c r="O14" s="11">
        <v>0.24110747357138387</v>
      </c>
      <c r="P14" s="11">
        <v>23.269793702414635</v>
      </c>
      <c r="Q14" s="11">
        <v>0.21453100285319307</v>
      </c>
      <c r="R14" s="11">
        <v>24.223999999999997</v>
      </c>
      <c r="S14" s="11">
        <v>0.2580635761669157</v>
      </c>
      <c r="T14" s="11">
        <v>23.4583829</v>
      </c>
      <c r="U14" s="11">
        <v>0.21070324501933113</v>
      </c>
      <c r="V14" s="11">
        <v>24.532392599999998</v>
      </c>
      <c r="W14" s="11">
        <v>0.36493180274128006</v>
      </c>
      <c r="X14" s="11">
        <v>23.602636</v>
      </c>
      <c r="Y14" s="11">
        <v>0.18148134900888763</v>
      </c>
    </row>
    <row r="15" spans="1:25" ht="11.25">
      <c r="A15" s="16">
        <v>25</v>
      </c>
      <c r="B15" s="11">
        <v>26.460462496987663</v>
      </c>
      <c r="C15" s="11">
        <v>0.3102642847003432</v>
      </c>
      <c r="D15" s="11">
        <v>26.428724315804025</v>
      </c>
      <c r="E15" s="11">
        <v>0.20353961641425403</v>
      </c>
      <c r="F15" s="11">
        <v>25.59199999999999</v>
      </c>
      <c r="G15" s="11">
        <v>0.10406877524329917</v>
      </c>
      <c r="H15" s="11">
        <v>25.5905247</v>
      </c>
      <c r="I15" s="11">
        <v>0.08955964559729301</v>
      </c>
      <c r="J15" s="11">
        <v>25.086615799999997</v>
      </c>
      <c r="K15" s="11">
        <v>0.1936979210766252</v>
      </c>
      <c r="L15" s="11">
        <v>25.481493</v>
      </c>
      <c r="M15" s="11">
        <v>0.1720567377250239</v>
      </c>
      <c r="N15" s="10">
        <v>25.6795883116028</v>
      </c>
      <c r="O15" s="11">
        <v>0.30267612155211787</v>
      </c>
      <c r="P15" s="11">
        <v>24.449208005857766</v>
      </c>
      <c r="Q15" s="11">
        <v>0.265030085786396</v>
      </c>
      <c r="R15" s="11">
        <v>24.715</v>
      </c>
      <c r="S15" s="11">
        <v>0.18240746049545428</v>
      </c>
      <c r="T15" s="11">
        <v>25.2108581</v>
      </c>
      <c r="U15" s="11">
        <v>0.18669362825704744</v>
      </c>
      <c r="V15" s="11">
        <v>24.306913799999997</v>
      </c>
      <c r="W15" s="11">
        <v>0.19355905778588003</v>
      </c>
      <c r="X15" s="11">
        <v>24.7188932</v>
      </c>
      <c r="Y15" s="11">
        <v>0.38900995805376326</v>
      </c>
    </row>
    <row r="16" spans="1:25" ht="11.25">
      <c r="A16" s="16">
        <v>27.5</v>
      </c>
      <c r="B16" s="11">
        <v>25.17243957138183</v>
      </c>
      <c r="C16" s="11">
        <v>0.14345332300090627</v>
      </c>
      <c r="D16" s="11">
        <v>25.29912784539465</v>
      </c>
      <c r="E16" s="11">
        <v>0.20521965210048437</v>
      </c>
      <c r="F16" s="11">
        <v>24.751</v>
      </c>
      <c r="G16" s="11">
        <v>0.13061013281096134</v>
      </c>
      <c r="H16" s="11">
        <v>24.4067394</v>
      </c>
      <c r="I16" s="11">
        <v>0.07375826060051496</v>
      </c>
      <c r="J16" s="11">
        <v>24.354463900000002</v>
      </c>
      <c r="K16" s="11">
        <v>0.09786358494673728</v>
      </c>
      <c r="L16" s="11">
        <v>24.4122104</v>
      </c>
      <c r="M16" s="11">
        <v>0.14488309091412543</v>
      </c>
      <c r="N16" s="10">
        <v>23.77436924115334</v>
      </c>
      <c r="O16" s="11">
        <v>0.2018270237811308</v>
      </c>
      <c r="P16" s="11">
        <v>23.513009399315802</v>
      </c>
      <c r="Q16" s="11">
        <v>0.12880348847999976</v>
      </c>
      <c r="R16" s="11">
        <v>23.445</v>
      </c>
      <c r="S16" s="11">
        <v>0.16186896618355814</v>
      </c>
      <c r="T16" s="11">
        <v>23.2125577</v>
      </c>
      <c r="U16" s="11">
        <v>0.11452456639000459</v>
      </c>
      <c r="V16" s="11">
        <v>23.1273575</v>
      </c>
      <c r="W16" s="11">
        <v>0.2540505831085176</v>
      </c>
      <c r="X16" s="11">
        <v>23.463015899999995</v>
      </c>
      <c r="Y16" s="11">
        <v>0.12295139728334699</v>
      </c>
    </row>
    <row r="17" spans="1:25" ht="11.25">
      <c r="A17" s="16">
        <v>30</v>
      </c>
      <c r="B17" s="11">
        <v>25.720465260748057</v>
      </c>
      <c r="C17" s="11">
        <v>0.20706438376267675</v>
      </c>
      <c r="D17" s="11">
        <v>25.80244539662889</v>
      </c>
      <c r="E17" s="11">
        <v>0.20618035561178508</v>
      </c>
      <c r="F17" s="11">
        <v>25.336000000000002</v>
      </c>
      <c r="G17" s="11">
        <v>0.06856707957793369</v>
      </c>
      <c r="H17" s="11">
        <v>25.193685600000002</v>
      </c>
      <c r="I17" s="11">
        <v>0.0811117367145795</v>
      </c>
      <c r="J17" s="11">
        <v>25.0940181</v>
      </c>
      <c r="K17" s="11">
        <v>0.17260684547835353</v>
      </c>
      <c r="L17" s="11">
        <v>23.9271048</v>
      </c>
      <c r="M17" s="11">
        <v>0.18758598799130624</v>
      </c>
      <c r="N17" s="10">
        <v>24.79671227116694</v>
      </c>
      <c r="O17" s="11">
        <v>0.21168121649551006</v>
      </c>
      <c r="P17" s="11">
        <v>24.444667812759185</v>
      </c>
      <c r="Q17" s="11">
        <v>0.29650973409304715</v>
      </c>
      <c r="R17" s="11">
        <v>24.596000000000004</v>
      </c>
      <c r="S17" s="11">
        <v>0.18388162712122297</v>
      </c>
      <c r="T17" s="11">
        <v>25.4766924</v>
      </c>
      <c r="U17" s="11">
        <v>0.1197620193619007</v>
      </c>
      <c r="V17" s="11">
        <v>24.908374700000003</v>
      </c>
      <c r="W17" s="11">
        <v>0.26269488489271714</v>
      </c>
      <c r="X17" s="11">
        <v>23.683460699999998</v>
      </c>
      <c r="Y17" s="11">
        <v>0.2007053011546549</v>
      </c>
    </row>
    <row r="18" spans="1:25" ht="11.25">
      <c r="A18" s="16">
        <v>32.5</v>
      </c>
      <c r="B18" s="11">
        <v>24.974353028512702</v>
      </c>
      <c r="C18" s="11">
        <v>0.14055067370508065</v>
      </c>
      <c r="D18" s="11">
        <v>24.833260111276964</v>
      </c>
      <c r="E18" s="11">
        <v>0.14610430151123635</v>
      </c>
      <c r="F18" s="11">
        <v>24.866999999999997</v>
      </c>
      <c r="G18" s="11">
        <v>0.13794621012231986</v>
      </c>
      <c r="H18" s="11">
        <v>24.5831427</v>
      </c>
      <c r="I18" s="11">
        <v>0.18108563515616632</v>
      </c>
      <c r="J18" s="11">
        <v>24.3176195</v>
      </c>
      <c r="K18" s="11">
        <v>0.13772273205649044</v>
      </c>
      <c r="L18" s="11">
        <v>23.744169799999998</v>
      </c>
      <c r="M18" s="11">
        <v>0.1572977671614786</v>
      </c>
      <c r="N18" s="10">
        <v>23.799029911923952</v>
      </c>
      <c r="O18" s="11">
        <v>0.22961014870215807</v>
      </c>
      <c r="P18" s="11">
        <v>23.23872022074455</v>
      </c>
      <c r="Q18" s="11">
        <v>0.25470030136995625</v>
      </c>
      <c r="R18" s="11">
        <v>23.646</v>
      </c>
      <c r="S18" s="11">
        <v>0.22687706970361618</v>
      </c>
      <c r="T18" s="11">
        <v>23.5307258</v>
      </c>
      <c r="U18" s="11">
        <v>0.215799940842395</v>
      </c>
      <c r="V18" s="11">
        <v>23.178415899999997</v>
      </c>
      <c r="W18" s="11">
        <v>0.18846774341855746</v>
      </c>
      <c r="X18" s="11">
        <v>22.964261800000003</v>
      </c>
      <c r="Y18" s="11">
        <v>0.2676887494855603</v>
      </c>
    </row>
    <row r="19" spans="1:25" ht="11.25">
      <c r="A19" s="16">
        <v>32.5</v>
      </c>
      <c r="B19" s="11">
        <v>25.89095403046385</v>
      </c>
      <c r="C19" s="11">
        <v>0.236627412544691</v>
      </c>
      <c r="D19" s="11">
        <v>25.776299648885782</v>
      </c>
      <c r="E19" s="11">
        <v>0.24289323839436025</v>
      </c>
      <c r="F19" s="11">
        <v>25.31</v>
      </c>
      <c r="G19" s="11">
        <v>0.13977136619825267</v>
      </c>
      <c r="H19" s="11">
        <v>24.8075198</v>
      </c>
      <c r="I19" s="11">
        <v>0.14509179496070912</v>
      </c>
      <c r="J19" s="11">
        <v>25.092571799999998</v>
      </c>
      <c r="K19" s="11">
        <v>0.14816095491371645</v>
      </c>
      <c r="L19" s="11">
        <v>24.026977900000002</v>
      </c>
      <c r="M19" s="11">
        <v>0.13987090423869308</v>
      </c>
      <c r="N19" s="10">
        <v>24.66108901852834</v>
      </c>
      <c r="O19" s="11">
        <v>0.279316647693856</v>
      </c>
      <c r="P19" s="11">
        <v>23.65526123765406</v>
      </c>
      <c r="Q19" s="11">
        <v>0.28138071378082496</v>
      </c>
      <c r="R19" s="11">
        <v>24.097</v>
      </c>
      <c r="S19" s="11">
        <v>0.2783177394721621</v>
      </c>
      <c r="T19" s="11">
        <v>23.9251729</v>
      </c>
      <c r="U19" s="11">
        <v>0.15536266958487094</v>
      </c>
      <c r="V19" s="11">
        <v>24.437086299999997</v>
      </c>
      <c r="W19" s="11">
        <v>0.23565825854915046</v>
      </c>
      <c r="X19" s="11">
        <v>22.956337499999997</v>
      </c>
      <c r="Y19" s="11">
        <v>0.2597446784420854</v>
      </c>
    </row>
    <row r="20" spans="1:25" ht="11.25">
      <c r="A20" s="16">
        <v>35</v>
      </c>
      <c r="B20" s="11">
        <v>25.13779297590344</v>
      </c>
      <c r="C20" s="11">
        <v>0.19628639320640237</v>
      </c>
      <c r="D20" s="11">
        <v>24.822413266135918</v>
      </c>
      <c r="E20" s="11">
        <v>0.20953252147782991</v>
      </c>
      <c r="F20" s="11">
        <v>24.773000000000003</v>
      </c>
      <c r="G20" s="11">
        <v>0.20683099999312202</v>
      </c>
      <c r="H20" s="11">
        <v>25.016310300000004</v>
      </c>
      <c r="I20" s="11">
        <v>0.13650256140743672</v>
      </c>
      <c r="J20" s="11">
        <v>24.530420600000003</v>
      </c>
      <c r="K20" s="11">
        <v>0.14833908933473158</v>
      </c>
      <c r="L20" s="11">
        <v>23.314901</v>
      </c>
      <c r="M20" s="11">
        <v>0.1643023026467138</v>
      </c>
      <c r="N20" s="10">
        <v>24.04266185865524</v>
      </c>
      <c r="O20" s="11">
        <v>0.30532623447447027</v>
      </c>
      <c r="P20" s="11">
        <v>22.76483130438116</v>
      </c>
      <c r="Q20" s="11">
        <v>0.2427280821697744</v>
      </c>
      <c r="R20" s="11">
        <v>23.142000000000003</v>
      </c>
      <c r="S20" s="11">
        <v>0.2504846333507216</v>
      </c>
      <c r="T20" s="11">
        <v>24.8392831</v>
      </c>
      <c r="U20" s="11">
        <v>0.18430741002942042</v>
      </c>
      <c r="V20" s="11">
        <v>23.656744699999997</v>
      </c>
      <c r="W20" s="11">
        <v>0.20272937500325844</v>
      </c>
      <c r="X20" s="11">
        <v>22.3434381</v>
      </c>
      <c r="Y20" s="11">
        <v>0.21021275689291458</v>
      </c>
    </row>
    <row r="21" spans="1:25" ht="11.25">
      <c r="A21" s="16">
        <v>37.5</v>
      </c>
      <c r="B21" s="11">
        <v>24.22741583271632</v>
      </c>
      <c r="C21" s="11">
        <v>0.15078377014688424</v>
      </c>
      <c r="D21" s="11">
        <v>23.7220186822913</v>
      </c>
      <c r="E21" s="11">
        <v>0.1550133911490716</v>
      </c>
      <c r="F21" s="11">
        <v>24.851</v>
      </c>
      <c r="G21" s="11">
        <v>0.17456458595172308</v>
      </c>
      <c r="H21" s="11">
        <v>24.2828877</v>
      </c>
      <c r="I21" s="11">
        <v>0.06993408568359162</v>
      </c>
      <c r="J21" s="11">
        <v>23.9929395</v>
      </c>
      <c r="K21" s="11">
        <v>0.14311040939655303</v>
      </c>
      <c r="L21" s="11">
        <v>23.266416299999996</v>
      </c>
      <c r="M21" s="11">
        <v>0.2900896822872861</v>
      </c>
      <c r="N21" s="10">
        <v>22.705339935454525</v>
      </c>
      <c r="O21" s="11">
        <v>0.21728192655804654</v>
      </c>
      <c r="P21" s="11">
        <v>21.906233429232458</v>
      </c>
      <c r="Q21" s="11">
        <v>0.22732936986682953</v>
      </c>
      <c r="R21" s="11">
        <v>23.583</v>
      </c>
      <c r="S21" s="11">
        <v>0.2411105964730638</v>
      </c>
      <c r="T21" s="11">
        <v>23.5580748</v>
      </c>
      <c r="U21" s="11">
        <v>0.1262637225597739</v>
      </c>
      <c r="V21" s="11">
        <v>23.335464199999997</v>
      </c>
      <c r="W21" s="11">
        <v>0.14807185738442608</v>
      </c>
      <c r="X21" s="11">
        <v>21.6804643</v>
      </c>
      <c r="Y21" s="11">
        <v>0.1301393007818172</v>
      </c>
    </row>
    <row r="22" spans="1:25" ht="11.25">
      <c r="A22" s="16">
        <v>40</v>
      </c>
      <c r="B22" s="11">
        <v>23.7635250967712</v>
      </c>
      <c r="C22" s="11">
        <v>0.21522128556084827</v>
      </c>
      <c r="D22" s="11">
        <v>23.137267010915913</v>
      </c>
      <c r="E22" s="11">
        <v>0.1272113560253707</v>
      </c>
      <c r="F22" s="11">
        <v>24.315999999999995</v>
      </c>
      <c r="G22" s="11">
        <v>0.1581444102699121</v>
      </c>
      <c r="H22" s="11">
        <v>23.594990799999998</v>
      </c>
      <c r="I22" s="11">
        <v>0.10130917721401039</v>
      </c>
      <c r="J22" s="11">
        <v>23.7532117</v>
      </c>
      <c r="K22" s="11">
        <v>0.10091873799332826</v>
      </c>
      <c r="L22" s="11">
        <v>22.381126200000004</v>
      </c>
      <c r="M22" s="11">
        <v>0.3914223923431919</v>
      </c>
      <c r="N22" s="10">
        <v>21.97759036311618</v>
      </c>
      <c r="O22" s="11">
        <v>0.2007961527297564</v>
      </c>
      <c r="P22" s="11">
        <v>21.15838980350329</v>
      </c>
      <c r="Q22" s="11">
        <v>0.1960203748917684</v>
      </c>
      <c r="R22" s="11">
        <v>22.68</v>
      </c>
      <c r="S22" s="11">
        <v>0.300738737910659</v>
      </c>
      <c r="T22" s="11">
        <v>22.6509873</v>
      </c>
      <c r="U22" s="11">
        <v>0.3132041795138789</v>
      </c>
      <c r="V22" s="11">
        <v>22.175978999999998</v>
      </c>
      <c r="W22" s="11">
        <v>0.19401393390006405</v>
      </c>
      <c r="X22" s="11">
        <v>20.9589669</v>
      </c>
      <c r="Y22" s="11">
        <v>0.23215444583223946</v>
      </c>
    </row>
    <row r="23" spans="1:25" ht="11.25">
      <c r="A23" s="16">
        <v>42.5</v>
      </c>
      <c r="B23" s="11">
        <v>23.553615952795703</v>
      </c>
      <c r="C23" s="11">
        <v>0.1533640492308755</v>
      </c>
      <c r="D23" s="11">
        <v>23.00765111582164</v>
      </c>
      <c r="E23" s="11">
        <v>0.11330655696787995</v>
      </c>
      <c r="F23" s="11">
        <v>24.273</v>
      </c>
      <c r="G23" s="11">
        <v>0.12266596354155093</v>
      </c>
      <c r="H23" s="11">
        <v>24.6187063</v>
      </c>
      <c r="I23" s="11">
        <v>0.13110300069227673</v>
      </c>
      <c r="J23" s="11">
        <v>23.6788907</v>
      </c>
      <c r="K23" s="11">
        <v>0.11847950632322136</v>
      </c>
      <c r="L23" s="11">
        <v>22.6583261</v>
      </c>
      <c r="M23" s="11">
        <v>0.29979919834485486</v>
      </c>
      <c r="N23" s="10">
        <v>22.1309168972983</v>
      </c>
      <c r="O23" s="11">
        <v>0.14551664777051473</v>
      </c>
      <c r="P23" s="11">
        <v>21.382612503645955</v>
      </c>
      <c r="Q23" s="11">
        <v>0.16870190328470303</v>
      </c>
      <c r="R23" s="11">
        <v>23.648000000000003</v>
      </c>
      <c r="S23" s="11">
        <v>0.20989499649541432</v>
      </c>
      <c r="T23" s="11">
        <v>24.286920000000002</v>
      </c>
      <c r="U23" s="11">
        <v>0.24075863534704287</v>
      </c>
      <c r="V23" s="11">
        <v>22.877792099999997</v>
      </c>
      <c r="W23" s="11">
        <v>0.3699087699827129</v>
      </c>
      <c r="X23" s="11">
        <v>21.5603303</v>
      </c>
      <c r="Y23" s="11">
        <v>0.1712392623485818</v>
      </c>
    </row>
    <row r="24" spans="1:25" ht="11.25">
      <c r="A24" s="16">
        <v>45</v>
      </c>
      <c r="B24" s="11">
        <v>23.161673871961472</v>
      </c>
      <c r="C24" s="11">
        <v>0.18258439661789327</v>
      </c>
      <c r="D24" s="11">
        <v>22.46927514651675</v>
      </c>
      <c r="E24" s="11">
        <v>0.1525535017924774</v>
      </c>
      <c r="F24" s="11">
        <v>23.747999999999998</v>
      </c>
      <c r="G24" s="11">
        <v>0.22306719977627884</v>
      </c>
      <c r="H24" s="11">
        <v>23.634398400000002</v>
      </c>
      <c r="I24" s="11">
        <v>0.15634542168147952</v>
      </c>
      <c r="J24" s="11">
        <v>23.608918300000003</v>
      </c>
      <c r="K24" s="11">
        <v>0.09900600931268942</v>
      </c>
      <c r="L24" s="11">
        <v>22.1242367</v>
      </c>
      <c r="M24" s="11">
        <v>0.4077537609081484</v>
      </c>
      <c r="N24" s="10">
        <v>21.64128017262106</v>
      </c>
      <c r="O24" s="11">
        <v>0.23699121364602976</v>
      </c>
      <c r="P24" s="11">
        <v>20.913927380137743</v>
      </c>
      <c r="Q24" s="11">
        <v>0.22802124511025504</v>
      </c>
      <c r="R24" s="11">
        <v>21.672</v>
      </c>
      <c r="S24" s="11">
        <v>0.16954284615585977</v>
      </c>
      <c r="T24" s="11">
        <v>22.3685576</v>
      </c>
      <c r="U24" s="11">
        <v>0.2910018663748531</v>
      </c>
      <c r="V24" s="11">
        <v>22.5714372</v>
      </c>
      <c r="W24" s="11">
        <v>0.22815475696711157</v>
      </c>
      <c r="X24" s="11">
        <v>20.6273643</v>
      </c>
      <c r="Y24" s="11">
        <v>0.45794798274566695</v>
      </c>
    </row>
    <row r="25" spans="1:25" ht="11.25">
      <c r="A25" s="16">
        <v>47.5</v>
      </c>
      <c r="B25" s="11">
        <v>22.84426905918005</v>
      </c>
      <c r="C25" s="11">
        <v>0.23992431164827974</v>
      </c>
      <c r="D25" s="11">
        <v>22.153677106976936</v>
      </c>
      <c r="E25" s="11">
        <v>0.1625861879878344</v>
      </c>
      <c r="F25" s="11">
        <v>23.908</v>
      </c>
      <c r="G25" s="11">
        <v>0.12655005132971534</v>
      </c>
      <c r="H25" s="11">
        <v>23.514985000000003</v>
      </c>
      <c r="I25" s="11">
        <v>0.34843121100877894</v>
      </c>
      <c r="J25" s="11">
        <v>23.865021700000003</v>
      </c>
      <c r="K25" s="11">
        <v>0.13779877598154983</v>
      </c>
      <c r="L25" s="11">
        <v>21.974408899999997</v>
      </c>
      <c r="M25" s="11">
        <v>0.5321752149297647</v>
      </c>
      <c r="N25" s="10">
        <v>21.585644131628648</v>
      </c>
      <c r="O25" s="11">
        <v>0.17418515699228876</v>
      </c>
      <c r="P25" s="11">
        <v>20.93352567183536</v>
      </c>
      <c r="Q25" s="11">
        <v>0.2710830993556265</v>
      </c>
      <c r="R25" s="11">
        <v>24.066</v>
      </c>
      <c r="S25" s="11">
        <v>0.3941622436757839</v>
      </c>
      <c r="T25" s="11">
        <v>22.7930438</v>
      </c>
      <c r="U25" s="11">
        <v>0.6348183257942573</v>
      </c>
      <c r="V25" s="11">
        <v>23.376521199999996</v>
      </c>
      <c r="W25" s="11">
        <v>0.3552122749439352</v>
      </c>
      <c r="X25" s="11">
        <v>21.3023055</v>
      </c>
      <c r="Y25" s="11">
        <v>0.3805709411875755</v>
      </c>
    </row>
    <row r="26" spans="1:25" ht="11.25">
      <c r="A26" s="16">
        <v>50</v>
      </c>
      <c r="B26" s="11">
        <v>23.367600455907244</v>
      </c>
      <c r="C26" s="11">
        <v>0.3274488304628318</v>
      </c>
      <c r="D26" s="11">
        <v>22.162222629033007</v>
      </c>
      <c r="E26" s="11">
        <v>0.2967871928739503</v>
      </c>
      <c r="F26" s="11">
        <v>23.671</v>
      </c>
      <c r="G26" s="11">
        <v>0.12442492912805869</v>
      </c>
      <c r="H26" s="11">
        <v>23.201439</v>
      </c>
      <c r="I26" s="11">
        <v>0.08375327835527971</v>
      </c>
      <c r="J26" s="11">
        <v>23.7462182</v>
      </c>
      <c r="K26" s="11">
        <v>0.09617424652873396</v>
      </c>
      <c r="L26" s="11">
        <v>21.047319100000003</v>
      </c>
      <c r="M26" s="11">
        <v>0.5782458463435058</v>
      </c>
      <c r="N26" s="10">
        <v>21.402582771424722</v>
      </c>
      <c r="O26" s="11">
        <v>0.25408774775595555</v>
      </c>
      <c r="P26" s="11">
        <v>20.15317338061424</v>
      </c>
      <c r="Q26" s="11">
        <v>0.25495867809835443</v>
      </c>
      <c r="R26" s="11">
        <v>21.969</v>
      </c>
      <c r="S26" s="11">
        <v>0.2099120762435798</v>
      </c>
      <c r="T26" s="11">
        <v>21.711514</v>
      </c>
      <c r="U26" s="11">
        <v>0.2717676330492096</v>
      </c>
      <c r="V26" s="11">
        <v>22.049872299999997</v>
      </c>
      <c r="W26" s="11">
        <v>0.18906228476288894</v>
      </c>
      <c r="X26" s="11">
        <v>18.778857899999995</v>
      </c>
      <c r="Y26" s="11">
        <v>0.5830759546145197</v>
      </c>
    </row>
    <row r="27" spans="1:25" ht="11.25">
      <c r="A27" s="16">
        <v>52.5</v>
      </c>
      <c r="B27" s="11">
        <v>23.685577509138742</v>
      </c>
      <c r="C27" s="11">
        <v>0.26153272098705194</v>
      </c>
      <c r="D27" s="11">
        <v>22.59228810536971</v>
      </c>
      <c r="E27" s="11">
        <v>0.2674203397160944</v>
      </c>
      <c r="F27" s="11">
        <v>23.498</v>
      </c>
      <c r="G27" s="11">
        <v>0.2157264507512087</v>
      </c>
      <c r="H27" s="11">
        <v>23.232653299999996</v>
      </c>
      <c r="I27" s="11">
        <v>0.10389096978538925</v>
      </c>
      <c r="J27" s="11">
        <v>23.4732068</v>
      </c>
      <c r="K27" s="11">
        <v>0.1278929556431203</v>
      </c>
      <c r="L27" s="11">
        <v>21.5321127</v>
      </c>
      <c r="M27" s="11">
        <v>0.32097175209567774</v>
      </c>
      <c r="N27" s="10">
        <v>21.60679433023756</v>
      </c>
      <c r="O27" s="11">
        <v>0.25406702564500844</v>
      </c>
      <c r="P27" s="11">
        <v>20.383722010189608</v>
      </c>
      <c r="Q27" s="11">
        <v>0.2422414288302946</v>
      </c>
      <c r="R27" s="11">
        <v>21.424</v>
      </c>
      <c r="S27" s="11">
        <v>0.18682753885040806</v>
      </c>
      <c r="T27" s="11">
        <v>21.3995655</v>
      </c>
      <c r="U27" s="11">
        <v>0.07808452220339407</v>
      </c>
      <c r="V27" s="11">
        <v>21.6428408</v>
      </c>
      <c r="W27" s="11">
        <v>0.1884865288295864</v>
      </c>
      <c r="X27" s="11">
        <v>19.1570707</v>
      </c>
      <c r="Y27" s="11">
        <v>0.6535765549213721</v>
      </c>
    </row>
    <row r="28" spans="1:25" ht="11.25">
      <c r="A28" s="16">
        <v>55</v>
      </c>
      <c r="B28" s="11">
        <v>22.966366903643348</v>
      </c>
      <c r="C28" s="11">
        <v>0.23098377712532614</v>
      </c>
      <c r="D28" s="11">
        <v>22.163904477176565</v>
      </c>
      <c r="E28" s="11">
        <v>0.24669997840646227</v>
      </c>
      <c r="F28" s="11">
        <v>23.651000000000003</v>
      </c>
      <c r="G28" s="11">
        <v>0.15748911655352302</v>
      </c>
      <c r="H28" s="11">
        <v>23.0623797</v>
      </c>
      <c r="I28" s="11">
        <v>0.1365358917897393</v>
      </c>
      <c r="J28" s="11">
        <v>23.532777900000003</v>
      </c>
      <c r="K28" s="11">
        <v>0.11939707426394343</v>
      </c>
      <c r="L28" s="11">
        <v>20.9787782</v>
      </c>
      <c r="M28" s="11">
        <v>0.39569252533980226</v>
      </c>
      <c r="N28" s="10">
        <v>21.02665191356979</v>
      </c>
      <c r="O28" s="11">
        <v>0.1811908434287347</v>
      </c>
      <c r="P28" s="11">
        <v>20.35049772529957</v>
      </c>
      <c r="Q28" s="11">
        <v>0.25767768029188226</v>
      </c>
      <c r="R28" s="11">
        <v>21.682999999999996</v>
      </c>
      <c r="S28" s="11">
        <v>0.14659156434157455</v>
      </c>
      <c r="T28" s="11">
        <v>21.235586200000004</v>
      </c>
      <c r="U28" s="11">
        <v>0.17448300015891768</v>
      </c>
      <c r="V28" s="11">
        <v>21.9789711</v>
      </c>
      <c r="W28" s="11">
        <v>0.1804364066325013</v>
      </c>
      <c r="X28" s="11">
        <v>18.9398515</v>
      </c>
      <c r="Y28" s="11">
        <v>0.46036077682536614</v>
      </c>
    </row>
    <row r="29" spans="1:25" ht="11.25">
      <c r="A29" s="16">
        <v>57.5</v>
      </c>
      <c r="B29" s="11">
        <v>22.4833428309225</v>
      </c>
      <c r="C29" s="11">
        <v>0.13953820277322976</v>
      </c>
      <c r="D29" s="11">
        <v>21.94945272973415</v>
      </c>
      <c r="E29" s="11">
        <v>0.22450296792895064</v>
      </c>
      <c r="F29" s="11">
        <v>23.196999999999996</v>
      </c>
      <c r="G29" s="11">
        <v>0.21743905211575038</v>
      </c>
      <c r="H29" s="11">
        <v>22.938042199999998</v>
      </c>
      <c r="I29" s="11">
        <v>0.17215927591003402</v>
      </c>
      <c r="J29" s="11">
        <v>23.120315099999996</v>
      </c>
      <c r="K29" s="11">
        <v>0.13333048490203586</v>
      </c>
      <c r="L29" s="11">
        <v>20.921578500000003</v>
      </c>
      <c r="M29" s="11">
        <v>0.4689982781607303</v>
      </c>
      <c r="N29" s="10">
        <v>20.63830686892321</v>
      </c>
      <c r="O29" s="11">
        <v>0.1059409146766996</v>
      </c>
      <c r="P29" s="11">
        <v>20.174228967682698</v>
      </c>
      <c r="Q29" s="11">
        <v>0.2032416876427622</v>
      </c>
      <c r="R29" s="11">
        <v>21.423000000000002</v>
      </c>
      <c r="S29" s="11">
        <v>0.14617710116449079</v>
      </c>
      <c r="T29" s="11">
        <v>21.120986000000002</v>
      </c>
      <c r="U29" s="11">
        <v>0.17024020450982175</v>
      </c>
      <c r="V29" s="11">
        <v>21.392867700000004</v>
      </c>
      <c r="W29" s="11">
        <v>0.13983826243696762</v>
      </c>
      <c r="X29" s="11">
        <v>19.1967039</v>
      </c>
      <c r="Y29" s="11">
        <v>0.39979362325193</v>
      </c>
    </row>
    <row r="30" spans="1:25" ht="11.25">
      <c r="A30" s="16">
        <v>60</v>
      </c>
      <c r="B30" s="11">
        <v>22.913004302746486</v>
      </c>
      <c r="C30" s="11">
        <v>0.18882180034442667</v>
      </c>
      <c r="D30" s="11">
        <v>22.21384928670271</v>
      </c>
      <c r="E30" s="11">
        <v>0.2440616843308294</v>
      </c>
      <c r="F30" s="11">
        <v>23.511000000000003</v>
      </c>
      <c r="G30" s="11">
        <v>0.2823002901119124</v>
      </c>
      <c r="H30" s="11">
        <v>22.5466731</v>
      </c>
      <c r="I30" s="11">
        <v>0.1548783220587727</v>
      </c>
      <c r="J30" s="11">
        <v>23.7491153</v>
      </c>
      <c r="K30" s="11">
        <v>0.21060368804500443</v>
      </c>
      <c r="L30" s="11">
        <v>20.997384399999998</v>
      </c>
      <c r="M30" s="11">
        <v>0.7566493663435788</v>
      </c>
      <c r="N30" s="10">
        <v>21.22055754415286</v>
      </c>
      <c r="O30" s="11">
        <v>0.19703675484591468</v>
      </c>
      <c r="P30" s="11">
        <v>20.545246665394313</v>
      </c>
      <c r="Q30" s="11">
        <v>0.27472610310527895</v>
      </c>
      <c r="R30" s="11">
        <v>21.735</v>
      </c>
      <c r="S30" s="11">
        <v>0.18427264671913224</v>
      </c>
      <c r="T30" s="11">
        <v>21.1784451</v>
      </c>
      <c r="U30" s="11">
        <v>0.10675616397956533</v>
      </c>
      <c r="V30" s="11">
        <v>22.1387287</v>
      </c>
      <c r="W30" s="11">
        <v>0.20053935114250354</v>
      </c>
      <c r="X30" s="11">
        <v>19.7097501</v>
      </c>
      <c r="Y30" s="11">
        <v>0.8711351591321508</v>
      </c>
    </row>
    <row r="31" spans="1:25" ht="11.25">
      <c r="A31" s="16">
        <v>62.5</v>
      </c>
      <c r="B31" s="11">
        <v>22.93278060669955</v>
      </c>
      <c r="C31" s="11">
        <v>0.2727105619753863</v>
      </c>
      <c r="D31" s="11">
        <v>21.954854398421322</v>
      </c>
      <c r="E31" s="11">
        <v>0.26314620629173946</v>
      </c>
      <c r="F31" s="11">
        <v>23.052</v>
      </c>
      <c r="G31" s="11">
        <v>0.11315861657388343</v>
      </c>
      <c r="H31" s="11">
        <v>22.727292300000002</v>
      </c>
      <c r="I31" s="11">
        <v>0.1994364478465332</v>
      </c>
      <c r="J31" s="11">
        <v>22.987982099999996</v>
      </c>
      <c r="K31" s="11">
        <v>0.12343234609580651</v>
      </c>
      <c r="L31" s="11">
        <v>21.2457931</v>
      </c>
      <c r="M31" s="11">
        <v>0.45826399052877487</v>
      </c>
      <c r="N31" s="10">
        <v>20.95025609729459</v>
      </c>
      <c r="O31" s="11">
        <v>0.20049855685811613</v>
      </c>
      <c r="P31" s="11">
        <v>19.88415006594482</v>
      </c>
      <c r="Q31" s="11">
        <v>0.1960258385094423</v>
      </c>
      <c r="R31" s="11">
        <v>21.321999999999996</v>
      </c>
      <c r="S31" s="11">
        <v>0.09416357327354538</v>
      </c>
      <c r="T31" s="11">
        <v>21.0624247</v>
      </c>
      <c r="U31" s="11">
        <v>0.17995281486821005</v>
      </c>
      <c r="V31" s="11">
        <v>21.152299900000003</v>
      </c>
      <c r="W31" s="11">
        <v>0.05823976917228171</v>
      </c>
      <c r="X31" s="11">
        <v>18.737961000000002</v>
      </c>
      <c r="Y31" s="11">
        <v>0.9342666506350332</v>
      </c>
    </row>
    <row r="32" spans="1:25" ht="11.25">
      <c r="A32" s="16">
        <v>67.5</v>
      </c>
      <c r="B32" s="11">
        <v>23.26815042279346</v>
      </c>
      <c r="C32" s="11">
        <v>0.23794880204418822</v>
      </c>
      <c r="D32" s="11">
        <v>22.496807609164748</v>
      </c>
      <c r="E32" s="11">
        <v>0.2307794166067136</v>
      </c>
      <c r="F32" s="11">
        <v>23.909</v>
      </c>
      <c r="G32" s="11">
        <v>0.15218144293956495</v>
      </c>
      <c r="H32" s="11">
        <v>23.1563193</v>
      </c>
      <c r="I32" s="11">
        <v>0.09803329947219985</v>
      </c>
      <c r="J32" s="11">
        <v>23.7805573</v>
      </c>
      <c r="K32" s="11">
        <v>0.11849135574082757</v>
      </c>
      <c r="L32" s="11">
        <v>22.3885912</v>
      </c>
      <c r="M32" s="11">
        <v>0.379180984384574</v>
      </c>
      <c r="N32" s="10">
        <v>21.381413578418737</v>
      </c>
      <c r="O32" s="11">
        <v>0.2039604912427571</v>
      </c>
      <c r="P32" s="11">
        <v>20.607408223731504</v>
      </c>
      <c r="Q32" s="11">
        <v>0.23564063847095856</v>
      </c>
      <c r="R32" s="11">
        <v>21.956</v>
      </c>
      <c r="S32" s="11">
        <v>0.16719734349830292</v>
      </c>
      <c r="T32" s="11">
        <v>21.266696000000003</v>
      </c>
      <c r="U32" s="11">
        <v>0.10685536111796563</v>
      </c>
      <c r="V32" s="11">
        <v>22.0778691</v>
      </c>
      <c r="W32" s="11">
        <v>0.19061073861003772</v>
      </c>
      <c r="X32" s="11">
        <v>19.957557700000002</v>
      </c>
      <c r="Y32" s="11">
        <v>0.4999555663196562</v>
      </c>
    </row>
    <row r="33" spans="1:25" ht="11.25">
      <c r="A33" s="16">
        <v>70</v>
      </c>
      <c r="B33" s="11">
        <v>23.28789408127615</v>
      </c>
      <c r="C33" s="11">
        <v>0.17521448593423875</v>
      </c>
      <c r="D33" s="11">
        <v>22.647310496430684</v>
      </c>
      <c r="E33" s="11">
        <v>0.19546720701988152</v>
      </c>
      <c r="F33" s="11">
        <v>23.915999999999997</v>
      </c>
      <c r="G33" s="11">
        <v>0.17743983727107185</v>
      </c>
      <c r="H33" s="11">
        <v>24.302816299999996</v>
      </c>
      <c r="I33" s="11">
        <v>0.08986902194258693</v>
      </c>
      <c r="J33" s="11">
        <v>23.5143638</v>
      </c>
      <c r="K33" s="11">
        <v>0.15639695578666246</v>
      </c>
      <c r="L33" s="11">
        <v>22.662710699999998</v>
      </c>
      <c r="M33" s="11">
        <v>0.15363302239626553</v>
      </c>
      <c r="N33" s="10">
        <v>21.580302105460298</v>
      </c>
      <c r="O33" s="11">
        <v>0.18402372441487408</v>
      </c>
      <c r="P33" s="11">
        <v>20.77481382416455</v>
      </c>
      <c r="Q33" s="11">
        <v>0.18786478760669703</v>
      </c>
      <c r="R33" s="11">
        <v>22.042</v>
      </c>
      <c r="S33" s="11">
        <v>0.25210880812845926</v>
      </c>
      <c r="T33" s="11">
        <v>23.181673</v>
      </c>
      <c r="U33" s="11">
        <v>0.18309916150598965</v>
      </c>
      <c r="V33" s="11">
        <v>21.6763362</v>
      </c>
      <c r="W33" s="11">
        <v>0.15361221154495994</v>
      </c>
      <c r="X33" s="11">
        <v>20.828536699999994</v>
      </c>
      <c r="Y33" s="11">
        <v>0.3650760176079871</v>
      </c>
    </row>
    <row r="34" spans="1:25" ht="11.25">
      <c r="A34" s="16">
        <v>72.5</v>
      </c>
      <c r="B34" s="11">
        <v>23.32235821904397</v>
      </c>
      <c r="C34" s="11">
        <v>0.21810436452042148</v>
      </c>
      <c r="D34" s="11">
        <v>22.723019931097873</v>
      </c>
      <c r="E34" s="11">
        <v>0.2500688049906527</v>
      </c>
      <c r="F34" s="11">
        <v>23.925</v>
      </c>
      <c r="G34" s="11">
        <v>0.25511978274276065</v>
      </c>
      <c r="H34" s="11">
        <v>24.534085</v>
      </c>
      <c r="I34" s="11">
        <v>0.18950491598017818</v>
      </c>
      <c r="J34" s="11">
        <v>23.442410000000002</v>
      </c>
      <c r="K34" s="11">
        <v>0.12047888135716368</v>
      </c>
      <c r="L34" s="11">
        <v>22.6838684</v>
      </c>
      <c r="M34" s="11">
        <v>0.2982241653292859</v>
      </c>
      <c r="N34" s="10">
        <v>21.47497840845606</v>
      </c>
      <c r="O34" s="11">
        <v>0.19741321141389462</v>
      </c>
      <c r="P34" s="11">
        <v>20.63592960159817</v>
      </c>
      <c r="Q34" s="11">
        <v>0.1866397066519986</v>
      </c>
      <c r="R34" s="11">
        <v>22.285</v>
      </c>
      <c r="S34" s="11">
        <v>0.16271858868051506</v>
      </c>
      <c r="T34" s="11">
        <v>23.3361308</v>
      </c>
      <c r="U34" s="11">
        <v>0.23934657313460436</v>
      </c>
      <c r="V34" s="11">
        <v>21.7769727</v>
      </c>
      <c r="W34" s="11">
        <v>0.1471003278008409</v>
      </c>
      <c r="X34" s="11">
        <v>20.860698300000003</v>
      </c>
      <c r="Y34" s="11">
        <v>0.4299517581819011</v>
      </c>
    </row>
    <row r="35" spans="1:25" ht="11.25">
      <c r="A35" s="16">
        <v>75</v>
      </c>
      <c r="B35" s="11">
        <v>23.41126026035719</v>
      </c>
      <c r="C35" s="11">
        <v>0.2305079552849238</v>
      </c>
      <c r="D35" s="11">
        <v>22.49095686699563</v>
      </c>
      <c r="E35" s="11">
        <v>0.17211886905689613</v>
      </c>
      <c r="F35" s="11">
        <v>23.536</v>
      </c>
      <c r="G35" s="11">
        <v>0.2940659917350098</v>
      </c>
      <c r="H35" s="11">
        <v>23.4508815</v>
      </c>
      <c r="I35" s="11">
        <v>0.12531049078560924</v>
      </c>
      <c r="J35" s="11">
        <v>23.2973522</v>
      </c>
      <c r="K35" s="11">
        <v>0.135325475641183</v>
      </c>
      <c r="L35" s="11">
        <v>21.451723199999996</v>
      </c>
      <c r="M35" s="11">
        <v>0.3094757197032399</v>
      </c>
      <c r="N35" s="10">
        <v>21.626490923793884</v>
      </c>
      <c r="O35" s="11">
        <v>0.19376978303165582</v>
      </c>
      <c r="P35" s="11">
        <v>20.535308391296983</v>
      </c>
      <c r="Q35" s="11">
        <v>0.22582161422544555</v>
      </c>
      <c r="R35" s="11">
        <v>21.599</v>
      </c>
      <c r="S35" s="11">
        <v>0.2337796233340797</v>
      </c>
      <c r="T35" s="11">
        <v>21.564786</v>
      </c>
      <c r="U35" s="11">
        <v>0.10704342706082125</v>
      </c>
      <c r="V35" s="11">
        <v>21.915999499999998</v>
      </c>
      <c r="W35" s="11">
        <v>0.23422323023624692</v>
      </c>
      <c r="X35" s="11">
        <v>19.4376139</v>
      </c>
      <c r="Y35" s="11">
        <v>0.5432995359099417</v>
      </c>
    </row>
    <row r="36" spans="1:25" ht="11.25">
      <c r="A36" s="16">
        <v>77.5</v>
      </c>
      <c r="B36" s="11">
        <v>23.31891844134961</v>
      </c>
      <c r="C36" s="11">
        <v>0.21342540333470497</v>
      </c>
      <c r="D36" s="11">
        <v>22.52150415618468</v>
      </c>
      <c r="E36" s="11">
        <v>0.22096388604009307</v>
      </c>
      <c r="F36" s="11">
        <v>23.526</v>
      </c>
      <c r="G36" s="11">
        <v>0.2089310225612576</v>
      </c>
      <c r="H36" s="11">
        <v>23.538054999999996</v>
      </c>
      <c r="I36" s="11">
        <v>0.21076807716633758</v>
      </c>
      <c r="J36" s="11">
        <v>23.3868735</v>
      </c>
      <c r="K36" s="11">
        <v>0.12478094384874894</v>
      </c>
      <c r="L36" s="11">
        <v>22.033378499999998</v>
      </c>
      <c r="M36" s="11">
        <v>0.34015685318677846</v>
      </c>
      <c r="N36" s="10">
        <v>21.397273630688325</v>
      </c>
      <c r="O36" s="11">
        <v>0.21059399494220093</v>
      </c>
      <c r="P36" s="11">
        <v>20.5118149749273</v>
      </c>
      <c r="Q36" s="11">
        <v>0.20490514309926458</v>
      </c>
      <c r="R36" s="11">
        <v>21.797</v>
      </c>
      <c r="S36" s="11">
        <v>0.23135109714323396</v>
      </c>
      <c r="T36" s="11">
        <v>21.680631299999998</v>
      </c>
      <c r="U36" s="11">
        <v>0.19187122190907205</v>
      </c>
      <c r="V36" s="11">
        <v>21.7895605</v>
      </c>
      <c r="W36" s="11">
        <v>0.15900701416461452</v>
      </c>
      <c r="X36" s="11">
        <v>19.7940743</v>
      </c>
      <c r="Y36" s="11">
        <v>0.36471027046263155</v>
      </c>
    </row>
    <row r="37" spans="1:25" ht="11.25">
      <c r="A37" s="16">
        <v>80</v>
      </c>
      <c r="B37" s="11">
        <v>23.73979045648159</v>
      </c>
      <c r="C37" s="11">
        <v>0.16780932459505218</v>
      </c>
      <c r="D37" s="11">
        <v>23.105491081273282</v>
      </c>
      <c r="E37" s="11">
        <v>0.18977863497519887</v>
      </c>
      <c r="F37" s="11">
        <v>23.523000000000003</v>
      </c>
      <c r="G37" s="11">
        <v>0.2541407069548417</v>
      </c>
      <c r="H37" s="11">
        <v>24.520205600000004</v>
      </c>
      <c r="I37" s="11">
        <v>0.11041301708963534</v>
      </c>
      <c r="J37" s="11">
        <v>23.615026800000003</v>
      </c>
      <c r="K37" s="11">
        <v>0.14248818438910496</v>
      </c>
      <c r="L37" s="11">
        <v>22.539921</v>
      </c>
      <c r="M37" s="11">
        <v>0.20226555140651567</v>
      </c>
      <c r="N37" s="10">
        <v>22.03082564065961</v>
      </c>
      <c r="O37" s="11">
        <v>0.19762374152030218</v>
      </c>
      <c r="P37" s="11">
        <v>21.11568895597323</v>
      </c>
      <c r="Q37" s="11">
        <v>0.16773556035002785</v>
      </c>
      <c r="R37" s="11">
        <v>21.978999999999996</v>
      </c>
      <c r="S37" s="11">
        <v>0.23124140460101497</v>
      </c>
      <c r="T37" s="11">
        <v>23.284588199999995</v>
      </c>
      <c r="U37" s="11">
        <v>0.32146246092418707</v>
      </c>
      <c r="V37" s="11">
        <v>22.1631641</v>
      </c>
      <c r="W37" s="11">
        <v>0.23001269043346598</v>
      </c>
      <c r="X37" s="11">
        <v>20.7380419</v>
      </c>
      <c r="Y37" s="11">
        <v>0.3174054352047997</v>
      </c>
    </row>
    <row r="38" spans="1:25" ht="11.25">
      <c r="A38" s="16">
        <v>82.5</v>
      </c>
      <c r="B38" s="11">
        <v>23.08667772035212</v>
      </c>
      <c r="C38" s="11">
        <v>0.22140850154250208</v>
      </c>
      <c r="D38" s="11">
        <v>22.375789242518387</v>
      </c>
      <c r="E38" s="11">
        <v>0.206043019560618</v>
      </c>
      <c r="F38" s="11">
        <v>23.486</v>
      </c>
      <c r="G38" s="11">
        <v>0.1334404817203818</v>
      </c>
      <c r="H38" s="11">
        <v>23.253606100000006</v>
      </c>
      <c r="I38" s="11">
        <v>0.13854806787408422</v>
      </c>
      <c r="J38" s="11">
        <v>23.3976791</v>
      </c>
      <c r="K38" s="11">
        <v>0.09331261936924373</v>
      </c>
      <c r="L38" s="11">
        <v>21.7960354</v>
      </c>
      <c r="M38" s="11">
        <v>0.30065389992608804</v>
      </c>
      <c r="N38" s="10">
        <v>21.31551327955438</v>
      </c>
      <c r="O38" s="11">
        <v>0.14919150067198916</v>
      </c>
      <c r="P38" s="11">
        <v>20.528060440247298</v>
      </c>
      <c r="Q38" s="11">
        <v>0.23414132688370215</v>
      </c>
      <c r="R38" s="11">
        <v>22.56</v>
      </c>
      <c r="S38" s="11">
        <v>0.22043567728974658</v>
      </c>
      <c r="T38" s="11">
        <v>21.574006500000003</v>
      </c>
      <c r="U38" s="11">
        <v>0.2373842109320775</v>
      </c>
      <c r="V38" s="11">
        <v>22.257341200000003</v>
      </c>
      <c r="W38" s="11">
        <v>0.26068835233236765</v>
      </c>
      <c r="X38" s="11">
        <v>19.9534358</v>
      </c>
      <c r="Y38" s="11">
        <v>0.3244642667429296</v>
      </c>
    </row>
    <row r="39" spans="1:25" ht="11.25">
      <c r="A39" s="16">
        <v>85</v>
      </c>
      <c r="B39" s="11">
        <v>23.566033752517804</v>
      </c>
      <c r="C39" s="11">
        <v>0.20744077894517257</v>
      </c>
      <c r="D39" s="11">
        <v>22.820997858735133</v>
      </c>
      <c r="E39" s="11">
        <v>0.25646043073109737</v>
      </c>
      <c r="F39" s="11">
        <v>23.567999999999998</v>
      </c>
      <c r="G39" s="11">
        <v>0.16445665400691234</v>
      </c>
      <c r="H39" s="11">
        <v>24.2713884</v>
      </c>
      <c r="I39" s="11">
        <v>0.12000391031452644</v>
      </c>
      <c r="J39" s="11">
        <v>23.3183194</v>
      </c>
      <c r="K39" s="11">
        <v>0.19515117150069822</v>
      </c>
      <c r="L39" s="11">
        <v>22.1049303</v>
      </c>
      <c r="M39" s="11">
        <v>0.27453303875658375</v>
      </c>
      <c r="N39" s="10">
        <v>21.609737550048777</v>
      </c>
      <c r="O39" s="11">
        <v>0.23715098417054264</v>
      </c>
      <c r="P39" s="11">
        <v>20.641199490118446</v>
      </c>
      <c r="Q39" s="11">
        <v>0.1981265626950703</v>
      </c>
      <c r="R39" s="11">
        <v>21.915</v>
      </c>
      <c r="S39" s="11">
        <v>0.20282415663726866</v>
      </c>
      <c r="T39" s="11">
        <v>22.477137499999998</v>
      </c>
      <c r="U39" s="11">
        <v>0.12171240637427438</v>
      </c>
      <c r="V39" s="11">
        <v>21.787135900000003</v>
      </c>
      <c r="W39" s="11">
        <v>0.19429769308888065</v>
      </c>
      <c r="X39" s="11">
        <v>19.765920099999995</v>
      </c>
      <c r="Y39" s="11">
        <v>0.21043947226519163</v>
      </c>
    </row>
    <row r="40" spans="1:25" ht="11.25">
      <c r="A40" s="16">
        <v>87.5</v>
      </c>
      <c r="B40" s="11">
        <v>23.78662320285283</v>
      </c>
      <c r="C40" s="11">
        <v>0.2543609778144555</v>
      </c>
      <c r="D40" s="11">
        <v>23.03245317197978</v>
      </c>
      <c r="E40" s="11">
        <v>0.26089760879923984</v>
      </c>
      <c r="F40" s="11">
        <v>24.062000000000005</v>
      </c>
      <c r="G40" s="11">
        <v>0.1862539299103815</v>
      </c>
      <c r="H40" s="11">
        <v>23.730639700000005</v>
      </c>
      <c r="I40" s="11">
        <v>0.24721136648893408</v>
      </c>
      <c r="J40" s="11">
        <v>23.497801</v>
      </c>
      <c r="K40" s="11">
        <v>0.15678587146796807</v>
      </c>
      <c r="L40" s="11">
        <v>21.960587600000004</v>
      </c>
      <c r="M40" s="11">
        <v>0.5013870069954872</v>
      </c>
      <c r="N40" s="10">
        <v>21.81622942115815</v>
      </c>
      <c r="O40" s="11">
        <v>0.2254691967302381</v>
      </c>
      <c r="P40" s="11">
        <v>20.89550891729839</v>
      </c>
      <c r="Q40" s="11">
        <v>0.23457455081946874</v>
      </c>
      <c r="R40" s="11">
        <v>22.307</v>
      </c>
      <c r="S40" s="11">
        <v>0.23982614432238247</v>
      </c>
      <c r="T40" s="11">
        <v>22.1242331</v>
      </c>
      <c r="U40" s="11">
        <v>0.37878256705646673</v>
      </c>
      <c r="V40" s="11">
        <v>21.9431103</v>
      </c>
      <c r="W40" s="11">
        <v>0.1709597021898338</v>
      </c>
      <c r="X40" s="11">
        <v>20.0662101</v>
      </c>
      <c r="Y40" s="11">
        <v>0.4310652663528132</v>
      </c>
    </row>
    <row r="41" spans="1:25" ht="11.25">
      <c r="A41" s="16">
        <v>90</v>
      </c>
      <c r="B41" s="11">
        <v>23.98877755578511</v>
      </c>
      <c r="C41" s="11">
        <v>0.30551050788183287</v>
      </c>
      <c r="D41" s="11">
        <v>22.99097653582045</v>
      </c>
      <c r="E41" s="11">
        <v>0.32334476984453137</v>
      </c>
      <c r="F41" s="11">
        <v>23.935</v>
      </c>
      <c r="G41" s="11">
        <v>0.17625625246581067</v>
      </c>
      <c r="H41" s="11">
        <v>23.4920738</v>
      </c>
      <c r="I41" s="11">
        <v>0.13871639171099875</v>
      </c>
      <c r="J41" s="11">
        <v>23.6386774</v>
      </c>
      <c r="K41" s="11">
        <v>0.1329285224548699</v>
      </c>
      <c r="L41" s="11">
        <v>21.8742364</v>
      </c>
      <c r="M41" s="11">
        <v>0.4769921574681836</v>
      </c>
      <c r="N41" s="10">
        <v>21.78309030508576</v>
      </c>
      <c r="O41" s="11">
        <v>0.27747011596615606</v>
      </c>
      <c r="P41" s="11">
        <v>20.605254193727387</v>
      </c>
      <c r="Q41" s="11">
        <v>0.20977514825791088</v>
      </c>
      <c r="R41" s="11">
        <v>22.070999999999998</v>
      </c>
      <c r="S41" s="11">
        <v>0.18656904180978182</v>
      </c>
      <c r="T41" s="11">
        <v>21.800514299999996</v>
      </c>
      <c r="U41" s="11">
        <v>0.1336441149330797</v>
      </c>
      <c r="V41" s="11">
        <v>22.052753</v>
      </c>
      <c r="W41" s="11">
        <v>0.12558773584908559</v>
      </c>
      <c r="X41" s="11">
        <v>19.4569702</v>
      </c>
      <c r="Y41" s="11">
        <v>0.4921769722914211</v>
      </c>
    </row>
    <row r="42" spans="1:25" ht="11.25">
      <c r="A42" s="16">
        <v>92.5</v>
      </c>
      <c r="B42" s="11">
        <v>23.446584732982863</v>
      </c>
      <c r="C42" s="11">
        <v>0.28416000386055146</v>
      </c>
      <c r="D42" s="11">
        <v>22.5399188353175</v>
      </c>
      <c r="E42" s="11">
        <v>0.24936586936039962</v>
      </c>
      <c r="F42" s="11">
        <v>23.832</v>
      </c>
      <c r="G42" s="11">
        <v>0.16075945947787842</v>
      </c>
      <c r="H42" s="11">
        <v>23.1882136</v>
      </c>
      <c r="I42" s="11">
        <v>0.15482260053467686</v>
      </c>
      <c r="J42" s="11">
        <v>23.610833200000002</v>
      </c>
      <c r="K42" s="11">
        <v>0.1859601581418414</v>
      </c>
      <c r="L42" s="11">
        <v>22.1000087</v>
      </c>
      <c r="M42" s="11">
        <v>0.2889833579988148</v>
      </c>
      <c r="N42" s="10">
        <v>21.79960794181361</v>
      </c>
      <c r="O42" s="11">
        <v>0.27856120691408504</v>
      </c>
      <c r="P42" s="11">
        <v>20.81154699246397</v>
      </c>
      <c r="Q42" s="11">
        <v>0.28350518139357717</v>
      </c>
      <c r="R42" s="11">
        <v>22.583999999999996</v>
      </c>
      <c r="S42" s="11">
        <v>0.21254284418730438</v>
      </c>
      <c r="T42" s="11">
        <v>22.0231497</v>
      </c>
      <c r="U42" s="11">
        <v>0.33915612706959297</v>
      </c>
      <c r="V42" s="11">
        <v>22.8151442</v>
      </c>
      <c r="W42" s="11">
        <v>0.33058542622285325</v>
      </c>
      <c r="X42" s="11">
        <v>20.4243117</v>
      </c>
      <c r="Y42" s="11">
        <v>0.24773466376274172</v>
      </c>
    </row>
    <row r="43" spans="1:25" ht="11.25">
      <c r="A43" s="16">
        <v>95</v>
      </c>
      <c r="B43" s="11">
        <v>23.49267894113309</v>
      </c>
      <c r="C43" s="11">
        <v>0.2396104869612078</v>
      </c>
      <c r="D43" s="11">
        <v>22.61133440165091</v>
      </c>
      <c r="E43" s="11">
        <v>0.22664420932765492</v>
      </c>
      <c r="F43" s="11">
        <v>23.553000000000004</v>
      </c>
      <c r="G43" s="11">
        <v>0.0968916758626231</v>
      </c>
      <c r="H43" s="11">
        <v>23.187053800000005</v>
      </c>
      <c r="I43" s="11">
        <v>0.081877224747461</v>
      </c>
      <c r="J43" s="11">
        <v>23.553897999999997</v>
      </c>
      <c r="K43" s="11">
        <v>0.1147328675336157</v>
      </c>
      <c r="L43" s="11">
        <v>21.6738077</v>
      </c>
      <c r="M43" s="11">
        <v>0.29825495958647613</v>
      </c>
      <c r="N43" s="10">
        <v>21.75886958920329</v>
      </c>
      <c r="O43" s="11">
        <v>0.2757963652208034</v>
      </c>
      <c r="P43" s="11">
        <v>20.80572336273065</v>
      </c>
      <c r="Q43" s="11">
        <v>0.300550130058225</v>
      </c>
      <c r="R43" s="11">
        <v>22.596000000000004</v>
      </c>
      <c r="S43" s="11">
        <v>0.3048228266050252</v>
      </c>
      <c r="T43" s="11">
        <v>21.914962499999994</v>
      </c>
      <c r="U43" s="11">
        <v>0.21205317881692556</v>
      </c>
      <c r="V43" s="11">
        <v>22.555466900000003</v>
      </c>
      <c r="W43" s="11">
        <v>0.22977804115494707</v>
      </c>
      <c r="X43" s="11">
        <v>19.877032399999997</v>
      </c>
      <c r="Y43" s="11">
        <v>0.15407154868609252</v>
      </c>
    </row>
    <row r="44" spans="1:25" ht="11.25">
      <c r="A44" s="16">
        <v>97.5</v>
      </c>
      <c r="B44" s="11">
        <v>23.34989282831987</v>
      </c>
      <c r="C44" s="11">
        <v>0.211403385161889</v>
      </c>
      <c r="D44" s="11">
        <v>22.57068188741375</v>
      </c>
      <c r="E44" s="11">
        <v>0.26802627248127364</v>
      </c>
      <c r="F44" s="11">
        <v>23.595</v>
      </c>
      <c r="G44" s="11">
        <v>0.1337315641291389</v>
      </c>
      <c r="H44" s="11">
        <v>23.3191279</v>
      </c>
      <c r="I44" s="11">
        <v>0.1057621912743752</v>
      </c>
      <c r="J44" s="11">
        <v>23.505934700000005</v>
      </c>
      <c r="K44" s="11">
        <v>0.10399846462445426</v>
      </c>
      <c r="L44" s="11">
        <v>21.421345799999997</v>
      </c>
      <c r="M44" s="11">
        <v>0.47563680873813186</v>
      </c>
      <c r="N44" s="10">
        <v>21.177593054594333</v>
      </c>
      <c r="O44" s="11">
        <v>0.1706866642501731</v>
      </c>
      <c r="P44" s="11">
        <v>20.366726001848942</v>
      </c>
      <c r="Q44" s="11">
        <v>0.23214464587849873</v>
      </c>
      <c r="R44" s="11">
        <v>22</v>
      </c>
      <c r="S44" s="11">
        <v>0.16250659949673593</v>
      </c>
      <c r="T44" s="11">
        <v>21.5044337</v>
      </c>
      <c r="U44" s="11">
        <v>0.10665743307086785</v>
      </c>
      <c r="V44" s="11">
        <v>21.839210299999998</v>
      </c>
      <c r="W44" s="11">
        <v>0.16886215362652077</v>
      </c>
      <c r="X44" s="11">
        <v>19.3011202</v>
      </c>
      <c r="Y44" s="11">
        <v>0.26227735722103873</v>
      </c>
    </row>
    <row r="45" spans="1:25" ht="11.25">
      <c r="A45" s="16">
        <v>100</v>
      </c>
      <c r="B45" s="11">
        <v>23.4643060349451</v>
      </c>
      <c r="C45" s="11">
        <v>0.25331072463195603</v>
      </c>
      <c r="D45" s="11">
        <v>22.487935214777966</v>
      </c>
      <c r="E45" s="11">
        <v>0.23587876002391636</v>
      </c>
      <c r="F45" s="11">
        <v>23.623</v>
      </c>
      <c r="G45" s="11">
        <v>0.12391855683090858</v>
      </c>
      <c r="H45" s="11">
        <v>23.295926</v>
      </c>
      <c r="I45" s="11">
        <v>0.10203814186973707</v>
      </c>
      <c r="J45" s="11">
        <v>23.5786362</v>
      </c>
      <c r="K45" s="11">
        <v>0.1246397787330454</v>
      </c>
      <c r="L45" s="11">
        <v>21.4816184</v>
      </c>
      <c r="M45" s="11">
        <v>0.30442514057930425</v>
      </c>
      <c r="N45" s="10">
        <v>21.65776130641925</v>
      </c>
      <c r="O45" s="11">
        <v>0.25064903824776513</v>
      </c>
      <c r="P45" s="11">
        <v>20.657745167786338</v>
      </c>
      <c r="Q45" s="11">
        <v>0.31712391364530057</v>
      </c>
      <c r="R45" s="11">
        <v>21.872</v>
      </c>
      <c r="S45" s="11">
        <v>0.14684531485915725</v>
      </c>
      <c r="T45" s="11">
        <v>21.511977999999996</v>
      </c>
      <c r="U45" s="11">
        <v>0.06932053931786905</v>
      </c>
      <c r="V45" s="11">
        <v>22.233873600000003</v>
      </c>
      <c r="W45" s="11">
        <v>0.2386108613432371</v>
      </c>
      <c r="X45" s="11">
        <v>19.6151354</v>
      </c>
      <c r="Y45" s="11">
        <v>0.462587326383955</v>
      </c>
    </row>
    <row r="46" spans="1:25" ht="11.25">
      <c r="A46" s="16">
        <v>102.5</v>
      </c>
      <c r="B46" s="11">
        <v>22.878528832161688</v>
      </c>
      <c r="C46" s="11">
        <v>0.19734147522005274</v>
      </c>
      <c r="D46" s="11">
        <v>22.10922343150181</v>
      </c>
      <c r="E46" s="11">
        <v>0.2455445683065496</v>
      </c>
      <c r="F46" s="11">
        <v>23.008999999999997</v>
      </c>
      <c r="G46" s="11">
        <v>0.1415535135309327</v>
      </c>
      <c r="H46" s="11">
        <v>22.8101569</v>
      </c>
      <c r="I46" s="11">
        <v>0.170020486830972</v>
      </c>
      <c r="J46" s="11">
        <v>22.9788593</v>
      </c>
      <c r="K46" s="11">
        <v>0.13897232205275292</v>
      </c>
      <c r="L46" s="11">
        <v>20.951288599999998</v>
      </c>
      <c r="M46" s="11">
        <v>0.4328564243021636</v>
      </c>
      <c r="N46" s="10">
        <v>20.95460760382712</v>
      </c>
      <c r="O46" s="11">
        <v>0.17311496090342396</v>
      </c>
      <c r="P46" s="11">
        <v>20.02131540054395</v>
      </c>
      <c r="Q46" s="11">
        <v>0.1655471554770631</v>
      </c>
      <c r="R46" s="11">
        <v>21.304000000000002</v>
      </c>
      <c r="S46" s="11">
        <v>0.11677592047040626</v>
      </c>
      <c r="T46" s="11">
        <v>21.310445100000003</v>
      </c>
      <c r="U46" s="11">
        <v>0.08012020671770613</v>
      </c>
      <c r="V46" s="11">
        <v>21.555012100000003</v>
      </c>
      <c r="W46" s="11">
        <v>0.13074730437983773</v>
      </c>
      <c r="X46" s="11">
        <v>19.219507799999995</v>
      </c>
      <c r="Y46" s="11">
        <v>0.48724217178956436</v>
      </c>
    </row>
    <row r="47" spans="1:25" ht="11.25">
      <c r="A47" s="16">
        <v>105</v>
      </c>
      <c r="B47" s="11">
        <v>23.48725925911369</v>
      </c>
      <c r="C47" s="11">
        <v>0.21982473723577875</v>
      </c>
      <c r="D47" s="11">
        <v>22.58434103541581</v>
      </c>
      <c r="E47" s="11">
        <v>0.19709902021264378</v>
      </c>
      <c r="F47" s="11">
        <v>23.859</v>
      </c>
      <c r="G47" s="11">
        <v>0.15308484073843656</v>
      </c>
      <c r="H47" s="11">
        <v>23.726497199999997</v>
      </c>
      <c r="I47" s="11">
        <v>0.13679103202484844</v>
      </c>
      <c r="J47" s="11">
        <v>23.825906099999997</v>
      </c>
      <c r="K47" s="11">
        <v>0.15801234935341105</v>
      </c>
      <c r="L47" s="11">
        <v>21.6962272</v>
      </c>
      <c r="M47" s="11">
        <v>0.34312369699818196</v>
      </c>
      <c r="N47" s="10">
        <v>21.73736232038762</v>
      </c>
      <c r="O47" s="11">
        <v>0.2302338050837435</v>
      </c>
      <c r="P47" s="11">
        <v>20.717620271481312</v>
      </c>
      <c r="Q47" s="11">
        <v>0.2813326442340359</v>
      </c>
      <c r="R47" s="11">
        <v>21.798</v>
      </c>
      <c r="S47" s="11">
        <v>0.1592773290921354</v>
      </c>
      <c r="T47" s="11">
        <v>21.910878399999994</v>
      </c>
      <c r="U47" s="11">
        <v>0.18274848833383595</v>
      </c>
      <c r="V47" s="11">
        <v>22.026309200000004</v>
      </c>
      <c r="W47" s="11">
        <v>0.15218630325011182</v>
      </c>
      <c r="X47" s="11">
        <v>19.771948100000003</v>
      </c>
      <c r="Y47" s="11">
        <v>0.5825457509402382</v>
      </c>
    </row>
    <row r="48" spans="1:25" ht="11.25">
      <c r="A48" s="16">
        <v>107.5</v>
      </c>
      <c r="B48" s="11">
        <v>23.649936763987448</v>
      </c>
      <c r="C48" s="11">
        <v>0.2567970492749706</v>
      </c>
      <c r="D48" s="11">
        <v>22.639618909144932</v>
      </c>
      <c r="E48" s="11">
        <v>0.27722147247961476</v>
      </c>
      <c r="F48" s="11">
        <v>23.477999999999998</v>
      </c>
      <c r="G48" s="11">
        <v>0.22045569324188927</v>
      </c>
      <c r="H48" s="11">
        <v>23.3932461</v>
      </c>
      <c r="I48" s="11">
        <v>0.17030308796128912</v>
      </c>
      <c r="J48" s="11">
        <v>23.6564306</v>
      </c>
      <c r="K48" s="11">
        <v>0.1494651572037649</v>
      </c>
      <c r="L48" s="11">
        <v>21.363132800000002</v>
      </c>
      <c r="M48" s="11">
        <v>0.37791493478407745</v>
      </c>
      <c r="N48" s="10">
        <v>21.69820676371031</v>
      </c>
      <c r="O48" s="11">
        <v>0.2656800175178068</v>
      </c>
      <c r="P48" s="11">
        <v>20.572449054837488</v>
      </c>
      <c r="Q48" s="11">
        <v>0.24417058487311305</v>
      </c>
      <c r="R48" s="11">
        <v>21.711999999999996</v>
      </c>
      <c r="S48" s="11">
        <v>0.14993040307820174</v>
      </c>
      <c r="T48" s="11">
        <v>21.488517100000003</v>
      </c>
      <c r="U48" s="11">
        <v>0.19816148854859603</v>
      </c>
      <c r="V48" s="11">
        <v>22.0315222</v>
      </c>
      <c r="W48" s="11">
        <v>0.16719271089080198</v>
      </c>
      <c r="X48" s="11">
        <v>19.4653307</v>
      </c>
      <c r="Y48" s="11">
        <v>0.48419304440319455</v>
      </c>
    </row>
    <row r="49" spans="1:25" ht="11.25">
      <c r="A49" s="16">
        <v>110</v>
      </c>
      <c r="B49" s="11">
        <v>23.66223535496036</v>
      </c>
      <c r="C49" s="11">
        <v>0.28994254093467675</v>
      </c>
      <c r="D49" s="11">
        <v>22.52404273985745</v>
      </c>
      <c r="E49" s="11">
        <v>0.2937157554083299</v>
      </c>
      <c r="F49" s="11">
        <v>23.686</v>
      </c>
      <c r="G49" s="11">
        <v>0.17572190158075193</v>
      </c>
      <c r="H49" s="11">
        <v>23.1392497</v>
      </c>
      <c r="I49" s="11">
        <v>0.17439211195405402</v>
      </c>
      <c r="J49" s="11">
        <v>23.4757014</v>
      </c>
      <c r="K49" s="11">
        <v>0.14147191227678418</v>
      </c>
      <c r="L49" s="11">
        <v>21.2184</v>
      </c>
      <c r="M49" s="11">
        <v>0.6906749750937128</v>
      </c>
      <c r="N49" s="10">
        <v>21.730846479286285</v>
      </c>
      <c r="O49" s="11">
        <v>0.2689815787351501</v>
      </c>
      <c r="P49" s="11">
        <v>20.363839242861353</v>
      </c>
      <c r="Q49" s="11">
        <v>0.3239132871460851</v>
      </c>
      <c r="R49" s="11">
        <v>21.748</v>
      </c>
      <c r="S49" s="11">
        <v>0.18278654666751892</v>
      </c>
      <c r="T49" s="11">
        <v>21.123918500000002</v>
      </c>
      <c r="U49" s="11">
        <v>0.16518722567743369</v>
      </c>
      <c r="V49" s="11">
        <v>21.8991488</v>
      </c>
      <c r="W49" s="11">
        <v>0.11678008339675502</v>
      </c>
      <c r="X49" s="11">
        <v>19.106467199999994</v>
      </c>
      <c r="Y49" s="11">
        <v>0.8872620997323448</v>
      </c>
    </row>
    <row r="50" spans="1:25" ht="11.25">
      <c r="A50" s="16">
        <v>112.5</v>
      </c>
      <c r="B50" s="11">
        <v>23.49710116988525</v>
      </c>
      <c r="C50" s="11">
        <v>0.287975856090201</v>
      </c>
      <c r="D50" s="11">
        <v>22.42493861392924</v>
      </c>
      <c r="E50" s="11">
        <v>0.26286038275122</v>
      </c>
      <c r="F50" s="11">
        <v>23.274000000000004</v>
      </c>
      <c r="G50" s="11">
        <v>0.15977520161331096</v>
      </c>
      <c r="H50" s="11">
        <v>23.1624249</v>
      </c>
      <c r="I50" s="11">
        <v>0.12490332072088525</v>
      </c>
      <c r="J50" s="11">
        <v>23.2850641</v>
      </c>
      <c r="K50" s="11">
        <v>0.13462154151984385</v>
      </c>
      <c r="L50" s="11">
        <v>21.114493099999997</v>
      </c>
      <c r="M50" s="11">
        <v>0.2551786775031739</v>
      </c>
      <c r="N50" s="10">
        <v>21.5531214627601</v>
      </c>
      <c r="O50" s="11">
        <v>0.26904933586864677</v>
      </c>
      <c r="P50" s="11">
        <v>20.39154942504648</v>
      </c>
      <c r="Q50" s="11">
        <v>0.2821644085231172</v>
      </c>
      <c r="R50" s="11">
        <v>21.893</v>
      </c>
      <c r="S50" s="11">
        <v>0.16659753194914828</v>
      </c>
      <c r="T50" s="11">
        <v>21.335125700000003</v>
      </c>
      <c r="U50" s="11">
        <v>0.11943762223921467</v>
      </c>
      <c r="V50" s="11">
        <v>21.804746</v>
      </c>
      <c r="W50" s="11">
        <v>0.14991710317499413</v>
      </c>
      <c r="X50" s="11">
        <v>19.034442900000002</v>
      </c>
      <c r="Y50" s="11">
        <v>0.36650913924655115</v>
      </c>
    </row>
    <row r="51" spans="1:25" ht="11.25">
      <c r="A51" s="16">
        <v>115</v>
      </c>
      <c r="B51" s="11">
        <v>23.388041262255918</v>
      </c>
      <c r="C51" s="11">
        <v>0.2706775125901918</v>
      </c>
      <c r="D51" s="11">
        <v>22.20851395745025</v>
      </c>
      <c r="E51" s="11">
        <v>0.2802001423670561</v>
      </c>
      <c r="F51" s="11">
        <v>23.432</v>
      </c>
      <c r="G51" s="11">
        <v>0.15197653107716474</v>
      </c>
      <c r="H51" s="11">
        <v>23.242933</v>
      </c>
      <c r="I51" s="11">
        <v>0.2108527464929152</v>
      </c>
      <c r="J51" s="11">
        <v>23.319327</v>
      </c>
      <c r="K51" s="11">
        <v>0.12232407391510856</v>
      </c>
      <c r="L51" s="11">
        <v>21.2019788</v>
      </c>
      <c r="M51" s="11">
        <v>0.5639472390023418</v>
      </c>
      <c r="N51" s="10">
        <v>21.51501948806329</v>
      </c>
      <c r="O51" s="11">
        <v>0.24151923023395497</v>
      </c>
      <c r="P51" s="11">
        <v>20.18943351583274</v>
      </c>
      <c r="Q51" s="11">
        <v>0.2372222372577148</v>
      </c>
      <c r="R51" s="11">
        <v>21.548000000000002</v>
      </c>
      <c r="S51" s="11">
        <v>0.21120479002972325</v>
      </c>
      <c r="T51" s="11">
        <v>21.498279000000004</v>
      </c>
      <c r="U51" s="11">
        <v>0.14226696952836043</v>
      </c>
      <c r="V51" s="11">
        <v>21.7208547</v>
      </c>
      <c r="W51" s="11">
        <v>0.1580742799444053</v>
      </c>
      <c r="X51" s="11">
        <v>19.341530300000002</v>
      </c>
      <c r="Y51" s="11">
        <v>0.6984422173552493</v>
      </c>
    </row>
    <row r="52" spans="1:25" ht="11.25">
      <c r="A52" s="16">
        <v>117.5</v>
      </c>
      <c r="B52" s="11">
        <v>22.755710280486365</v>
      </c>
      <c r="C52" s="11">
        <v>0.18273986763659272</v>
      </c>
      <c r="D52" s="11">
        <v>21.937847829302118</v>
      </c>
      <c r="E52" s="11">
        <v>0.1864431162026288</v>
      </c>
      <c r="F52" s="11">
        <v>23.73</v>
      </c>
      <c r="G52" s="11">
        <v>0.14439090276064387</v>
      </c>
      <c r="H52" s="11">
        <v>23.5359805</v>
      </c>
      <c r="I52" s="11">
        <v>0.21877520835445935</v>
      </c>
      <c r="J52" s="11">
        <v>23.444608199999998</v>
      </c>
      <c r="K52" s="11">
        <v>0.1761917664580355</v>
      </c>
      <c r="L52" s="11">
        <v>21.79819</v>
      </c>
      <c r="M52" s="11">
        <v>0.7793866227204739</v>
      </c>
      <c r="N52" s="10">
        <v>21.112852313939918</v>
      </c>
      <c r="O52" s="11">
        <v>0.1683877280098358</v>
      </c>
      <c r="P52" s="11">
        <v>20.266448637011546</v>
      </c>
      <c r="Q52" s="11">
        <v>0.21669954476029396</v>
      </c>
      <c r="R52" s="11">
        <v>21.655</v>
      </c>
      <c r="S52" s="11">
        <v>0.1664716779648775</v>
      </c>
      <c r="T52" s="11">
        <v>21.578780600000005</v>
      </c>
      <c r="U52" s="11">
        <v>0.20120810614517376</v>
      </c>
      <c r="V52" s="11">
        <v>21.7077342</v>
      </c>
      <c r="W52" s="11">
        <v>0.18930283262040928</v>
      </c>
      <c r="X52" s="11">
        <v>20.002145300000002</v>
      </c>
      <c r="Y52" s="11">
        <v>0.86946001505067</v>
      </c>
    </row>
    <row r="53" spans="1:25" ht="11.25">
      <c r="A53" s="16">
        <v>120</v>
      </c>
      <c r="B53" s="11">
        <v>22.971583203149258</v>
      </c>
      <c r="C53" s="11">
        <v>0.267273530263762</v>
      </c>
      <c r="D53" s="11">
        <v>21.73220204181269</v>
      </c>
      <c r="E53" s="11">
        <v>0.27479887444680745</v>
      </c>
      <c r="F53" s="11">
        <v>22.596999999999998</v>
      </c>
      <c r="G53" s="11">
        <v>0.1983921095609363</v>
      </c>
      <c r="H53" s="11">
        <v>22.328257999999998</v>
      </c>
      <c r="I53" s="11">
        <v>0.11916111813203167</v>
      </c>
      <c r="J53" s="11">
        <v>22.989627</v>
      </c>
      <c r="K53" s="11">
        <v>0.17604307995335014</v>
      </c>
      <c r="L53" s="11">
        <v>20.970012699999998</v>
      </c>
      <c r="M53" s="11">
        <v>1.5020075692982564</v>
      </c>
      <c r="N53" s="10">
        <v>21.24198302352405</v>
      </c>
      <c r="O53" s="11">
        <v>0.23634037582228043</v>
      </c>
      <c r="P53" s="11">
        <v>19.850984827011143</v>
      </c>
      <c r="Q53" s="11">
        <v>0.22699715424060213</v>
      </c>
      <c r="R53" s="11">
        <v>20.724</v>
      </c>
      <c r="S53" s="11">
        <v>0.2535138110671537</v>
      </c>
      <c r="T53" s="11">
        <v>20.8554444</v>
      </c>
      <c r="U53" s="11">
        <v>0.08284689916169714</v>
      </c>
      <c r="V53" s="11">
        <v>21.0557897</v>
      </c>
      <c r="W53" s="11">
        <v>0.18989551458682294</v>
      </c>
      <c r="X53" s="11">
        <v>19.3456832</v>
      </c>
      <c r="Y53" s="11">
        <v>1.470480117942145</v>
      </c>
    </row>
    <row r="54" spans="1:25" ht="11.25">
      <c r="A54" s="16">
        <v>120</v>
      </c>
      <c r="B54" s="11">
        <v>23.84707257067337</v>
      </c>
      <c r="C54" s="11">
        <v>0.31541457749257457</v>
      </c>
      <c r="D54" s="11">
        <v>22.662448389248844</v>
      </c>
      <c r="E54" s="11">
        <v>0.2542524619264719</v>
      </c>
      <c r="F54" s="11">
        <v>23.642000000000003</v>
      </c>
      <c r="G54" s="11">
        <v>0.13584102174691606</v>
      </c>
      <c r="H54" s="11">
        <v>23.4415069</v>
      </c>
      <c r="I54" s="11">
        <v>0.09493749367233423</v>
      </c>
      <c r="J54" s="11">
        <v>23.8397184</v>
      </c>
      <c r="K54" s="11">
        <v>0.09818228079490324</v>
      </c>
      <c r="L54" s="11">
        <v>22.2017343</v>
      </c>
      <c r="M54" s="11">
        <v>0.5029163973089164</v>
      </c>
      <c r="N54" s="10">
        <v>22.165049330191362</v>
      </c>
      <c r="O54" s="11">
        <v>0.33153443127303606</v>
      </c>
      <c r="P54" s="11">
        <v>20.55876341680535</v>
      </c>
      <c r="Q54" s="11">
        <v>0.27299223100661074</v>
      </c>
      <c r="R54" s="11">
        <v>21.863</v>
      </c>
      <c r="S54" s="11">
        <v>0.32033047992903857</v>
      </c>
      <c r="T54" s="11">
        <v>21.909051699999996</v>
      </c>
      <c r="U54" s="11">
        <v>0.2193502448900009</v>
      </c>
      <c r="V54" s="11">
        <v>22.003296799999998</v>
      </c>
      <c r="W54" s="11">
        <v>0.2463073113537897</v>
      </c>
      <c r="X54" s="11">
        <v>20.213599</v>
      </c>
      <c r="Y54" s="11">
        <v>0.5752640371190817</v>
      </c>
    </row>
    <row r="55" spans="1:25" ht="11.25">
      <c r="A55" s="16">
        <v>122.5</v>
      </c>
      <c r="B55" s="11">
        <v>23.67460907196707</v>
      </c>
      <c r="C55" s="11">
        <v>0.2819136035618853</v>
      </c>
      <c r="D55" s="11">
        <v>22.546494602667718</v>
      </c>
      <c r="E55" s="11">
        <v>0.27129808802838173</v>
      </c>
      <c r="F55" s="11">
        <v>23.860999999999997</v>
      </c>
      <c r="G55" s="11">
        <v>0.1940748719715393</v>
      </c>
      <c r="H55" s="11">
        <v>23.476238600000002</v>
      </c>
      <c r="I55" s="11">
        <v>0.14269266677451228</v>
      </c>
      <c r="J55" s="11">
        <v>23.8100389</v>
      </c>
      <c r="K55" s="11">
        <v>0.1482472111304832</v>
      </c>
      <c r="L55" s="11">
        <v>21.2669842</v>
      </c>
      <c r="M55" s="11">
        <v>0.5529493403150616</v>
      </c>
      <c r="N55" s="10">
        <v>21.7600841800068</v>
      </c>
      <c r="O55" s="11">
        <v>0.26469651359143004</v>
      </c>
      <c r="P55" s="11">
        <v>20.43038723406608</v>
      </c>
      <c r="Q55" s="11">
        <v>0.24406498523715783</v>
      </c>
      <c r="R55" s="11">
        <v>21.732999999999997</v>
      </c>
      <c r="S55" s="11">
        <v>0.1438953799523682</v>
      </c>
      <c r="T55" s="11">
        <v>21.751972200000004</v>
      </c>
      <c r="U55" s="11">
        <v>0.2070645379175868</v>
      </c>
      <c r="V55" s="11">
        <v>22.1369269</v>
      </c>
      <c r="W55" s="11">
        <v>0.19011382809427807</v>
      </c>
      <c r="X55" s="11">
        <v>19.241307799999998</v>
      </c>
      <c r="Y55" s="11">
        <v>0.6539683908137393</v>
      </c>
    </row>
    <row r="56" spans="1:25" ht="11.25">
      <c r="A56" s="16">
        <v>125</v>
      </c>
      <c r="B56" s="11">
        <v>23.69762121659036</v>
      </c>
      <c r="C56" s="11">
        <v>0.2882756093177525</v>
      </c>
      <c r="D56" s="11">
        <v>22.48611108985932</v>
      </c>
      <c r="E56" s="11">
        <v>0.2724537511137536</v>
      </c>
      <c r="F56" s="11">
        <v>23.643</v>
      </c>
      <c r="G56" s="11">
        <v>0.12978830427703297</v>
      </c>
      <c r="H56" s="11">
        <v>23.4903189</v>
      </c>
      <c r="I56" s="11">
        <v>0.07773770300792122</v>
      </c>
      <c r="J56" s="11">
        <v>23.6352916</v>
      </c>
      <c r="K56" s="11">
        <v>0.14325424772680406</v>
      </c>
      <c r="L56" s="11">
        <v>21.1998531</v>
      </c>
      <c r="M56" s="11">
        <v>0.35267133956703456</v>
      </c>
      <c r="N56" s="10">
        <v>21.71998778224205</v>
      </c>
      <c r="O56" s="11">
        <v>0.25712917947525255</v>
      </c>
      <c r="P56" s="11">
        <v>20.360458176423556</v>
      </c>
      <c r="Q56" s="11">
        <v>0.2555115891334912</v>
      </c>
      <c r="R56" s="11">
        <v>21.785999999999998</v>
      </c>
      <c r="S56" s="11">
        <v>0.12244769452782664</v>
      </c>
      <c r="T56" s="11">
        <v>21.996328499999997</v>
      </c>
      <c r="U56" s="11">
        <v>0.2151993042268747</v>
      </c>
      <c r="V56" s="11">
        <v>22.163560999999998</v>
      </c>
      <c r="W56" s="11">
        <v>0.17739303586830524</v>
      </c>
      <c r="X56" s="11">
        <v>18.781018699999997</v>
      </c>
      <c r="Y56" s="11">
        <v>0.5001928373703592</v>
      </c>
    </row>
    <row r="57" spans="1:25" ht="11.25">
      <c r="A57" s="16">
        <v>127.5</v>
      </c>
      <c r="B57" s="11">
        <v>23.839433038159292</v>
      </c>
      <c r="C57" s="11">
        <v>0.3438332189979258</v>
      </c>
      <c r="D57" s="11">
        <v>22.544561045918332</v>
      </c>
      <c r="E57" s="11">
        <v>0.30904160081077814</v>
      </c>
      <c r="F57" s="11">
        <v>23.375</v>
      </c>
      <c r="G57" s="11">
        <v>0.2924683190136089</v>
      </c>
      <c r="H57" s="11">
        <v>23.2726367</v>
      </c>
      <c r="I57" s="11">
        <v>0.1954805037119873</v>
      </c>
      <c r="J57" s="11">
        <v>23.505115200000002</v>
      </c>
      <c r="K57" s="11">
        <v>0.13175417152064298</v>
      </c>
      <c r="L57" s="11">
        <v>21.4519313</v>
      </c>
      <c r="M57" s="11">
        <v>0.53941432930212</v>
      </c>
      <c r="N57" s="10">
        <v>21.803404774638267</v>
      </c>
      <c r="O57" s="11">
        <v>0.2884742641569475</v>
      </c>
      <c r="P57" s="11">
        <v>20.269927203875362</v>
      </c>
      <c r="Q57" s="11">
        <v>0.21128671256249376</v>
      </c>
      <c r="R57" s="11">
        <v>21.47</v>
      </c>
      <c r="S57" s="11">
        <v>0.21708236863755764</v>
      </c>
      <c r="T57" s="11">
        <v>21.580462900000004</v>
      </c>
      <c r="U57" s="11">
        <v>0.34525501795877095</v>
      </c>
      <c r="V57" s="11">
        <v>21.910162600000003</v>
      </c>
      <c r="W57" s="11">
        <v>0.232534502677519</v>
      </c>
      <c r="X57" s="11">
        <v>19.2259567</v>
      </c>
      <c r="Y57" s="11">
        <v>0.5712379754530524</v>
      </c>
    </row>
    <row r="58" spans="1:25" ht="11.25">
      <c r="A58" s="16">
        <v>130</v>
      </c>
      <c r="B58" s="11">
        <v>23.8316737952834</v>
      </c>
      <c r="C58" s="11">
        <v>0.33676136148839575</v>
      </c>
      <c r="D58" s="11">
        <v>22.59569225991602</v>
      </c>
      <c r="E58" s="11">
        <v>0.31590960605522794</v>
      </c>
      <c r="F58" s="11">
        <v>23.605</v>
      </c>
      <c r="G58" s="11">
        <v>0.19599225202352594</v>
      </c>
      <c r="H58" s="11">
        <v>23.492978</v>
      </c>
      <c r="I58" s="11">
        <v>0.1668217726784235</v>
      </c>
      <c r="J58" s="11">
        <v>23.628776799999997</v>
      </c>
      <c r="K58" s="11">
        <v>0.1425851170041179</v>
      </c>
      <c r="L58" s="11">
        <v>21.2149516</v>
      </c>
      <c r="M58" s="11">
        <v>0.5050049152964431</v>
      </c>
      <c r="N58" s="10">
        <v>21.71357261118336</v>
      </c>
      <c r="O58" s="11">
        <v>0.3449478453007461</v>
      </c>
      <c r="P58" s="11">
        <v>20.315823332320058</v>
      </c>
      <c r="Q58" s="11">
        <v>0.23772760773851181</v>
      </c>
      <c r="R58" s="11">
        <v>21.954</v>
      </c>
      <c r="S58" s="11">
        <v>0.18519670655109413</v>
      </c>
      <c r="T58" s="11">
        <v>21.948127400000004</v>
      </c>
      <c r="U58" s="11">
        <v>0.2685804897656344</v>
      </c>
      <c r="V58" s="11">
        <v>22.1378332</v>
      </c>
      <c r="W58" s="11">
        <v>0.17466081717658494</v>
      </c>
      <c r="X58" s="11">
        <v>18.8646815</v>
      </c>
      <c r="Y58" s="11">
        <v>0.5695593074993173</v>
      </c>
    </row>
    <row r="59" spans="1:25" ht="11.25">
      <c r="A59" s="16">
        <v>132.5</v>
      </c>
      <c r="B59" s="11">
        <v>23.687886393837122</v>
      </c>
      <c r="C59" s="11">
        <v>0.37282008586010396</v>
      </c>
      <c r="D59" s="11">
        <v>22.392898558040095</v>
      </c>
      <c r="E59" s="11">
        <v>0.3013582493244037</v>
      </c>
      <c r="F59" s="11">
        <v>23.607</v>
      </c>
      <c r="G59" s="11">
        <v>0.1935227456008202</v>
      </c>
      <c r="H59" s="11">
        <v>23.4406808</v>
      </c>
      <c r="I59" s="11">
        <v>0.08057345036524742</v>
      </c>
      <c r="J59" s="11">
        <v>23.835591400000002</v>
      </c>
      <c r="K59" s="11">
        <v>0.15167663250598568</v>
      </c>
      <c r="L59" s="11">
        <v>21.3177865</v>
      </c>
      <c r="M59" s="11">
        <v>0.6608598913105488</v>
      </c>
      <c r="N59" s="10">
        <v>21.552204854083897</v>
      </c>
      <c r="O59" s="11">
        <v>0.32963406495127084</v>
      </c>
      <c r="P59" s="11">
        <v>20.20533008814194</v>
      </c>
      <c r="Q59" s="11">
        <v>0.24773884497922619</v>
      </c>
      <c r="R59" s="11">
        <v>21.918</v>
      </c>
      <c r="S59" s="11">
        <v>0.23869080214643462</v>
      </c>
      <c r="T59" s="11">
        <v>21.9171046</v>
      </c>
      <c r="U59" s="11">
        <v>0.24571748075949273</v>
      </c>
      <c r="V59" s="11">
        <v>22.1870316</v>
      </c>
      <c r="W59" s="11">
        <v>0.20384378991016744</v>
      </c>
      <c r="X59" s="11">
        <v>18.687709500000004</v>
      </c>
      <c r="Y59" s="11">
        <v>0.7018030489936012</v>
      </c>
    </row>
    <row r="60" spans="1:25" ht="11.25">
      <c r="A60" s="16">
        <v>135</v>
      </c>
      <c r="B60" s="11">
        <v>24.030550648505418</v>
      </c>
      <c r="C60" s="11">
        <v>0.2787266821475182</v>
      </c>
      <c r="D60" s="11">
        <v>22.81079422492392</v>
      </c>
      <c r="E60" s="11">
        <v>0.2727759607981171</v>
      </c>
      <c r="F60" s="11">
        <v>24.195</v>
      </c>
      <c r="G60" s="11">
        <v>0.23675230234709144</v>
      </c>
      <c r="H60" s="11">
        <v>23.5476971</v>
      </c>
      <c r="I60" s="11">
        <v>0.14354228810079278</v>
      </c>
      <c r="J60" s="11">
        <v>23.721573000000003</v>
      </c>
      <c r="K60" s="11">
        <v>0.10984892809791233</v>
      </c>
      <c r="L60" s="11">
        <v>21.340677</v>
      </c>
      <c r="M60" s="11">
        <v>0.9771852119213499</v>
      </c>
      <c r="N60" s="10">
        <v>21.744787777862335</v>
      </c>
      <c r="O60" s="11">
        <v>0.27086736006823287</v>
      </c>
      <c r="P60" s="11">
        <v>20.42333062224799</v>
      </c>
      <c r="Q60" s="11">
        <v>0.31711976842313305</v>
      </c>
      <c r="R60" s="11">
        <v>22.145</v>
      </c>
      <c r="S60" s="11">
        <v>0.2581073866606232</v>
      </c>
      <c r="T60" s="11">
        <v>21.995258099999997</v>
      </c>
      <c r="U60" s="11">
        <v>0.3370677402287042</v>
      </c>
      <c r="V60" s="11">
        <v>22.0188281</v>
      </c>
      <c r="W60" s="11">
        <v>0.1726357933684096</v>
      </c>
      <c r="X60" s="11">
        <v>19.2321518</v>
      </c>
      <c r="Y60" s="11">
        <v>1.1146419804520755</v>
      </c>
    </row>
    <row r="61" spans="1:25" ht="11.25">
      <c r="A61" s="16">
        <v>137.5</v>
      </c>
      <c r="B61" s="11">
        <v>24.23072283664361</v>
      </c>
      <c r="C61" s="11">
        <v>0.31348017250817667</v>
      </c>
      <c r="D61" s="11">
        <v>23.187200582700232</v>
      </c>
      <c r="E61" s="11">
        <v>0.28035869542246455</v>
      </c>
      <c r="F61" s="11">
        <v>24.118000000000002</v>
      </c>
      <c r="G61" s="11">
        <v>0.18386962871172488</v>
      </c>
      <c r="H61" s="11">
        <v>23.332021</v>
      </c>
      <c r="I61" s="11">
        <v>0.14110358600316905</v>
      </c>
      <c r="J61" s="11">
        <v>23.765459500000002</v>
      </c>
      <c r="K61" s="11">
        <v>0.16085204054155977</v>
      </c>
      <c r="L61" s="11">
        <v>21.3593561</v>
      </c>
      <c r="M61" s="11">
        <v>0.5782848905585247</v>
      </c>
      <c r="N61" s="10">
        <v>22.28795627372491</v>
      </c>
      <c r="O61" s="11">
        <v>0.2935352706753192</v>
      </c>
      <c r="P61" s="11">
        <v>20.934761288639578</v>
      </c>
      <c r="Q61" s="11">
        <v>0.24460268232172583</v>
      </c>
      <c r="R61" s="11">
        <v>22.211000000000002</v>
      </c>
      <c r="S61" s="11">
        <v>0.21883981121058754</v>
      </c>
      <c r="T61" s="11">
        <v>22.2215908</v>
      </c>
      <c r="U61" s="11">
        <v>0.33234402573382754</v>
      </c>
      <c r="V61" s="11">
        <v>22.1247792</v>
      </c>
      <c r="W61" s="11">
        <v>0.1746695047756435</v>
      </c>
      <c r="X61" s="11">
        <v>19.904940900000003</v>
      </c>
      <c r="Y61" s="11">
        <v>0.5054817385422393</v>
      </c>
    </row>
    <row r="62" spans="1:25" ht="11.25">
      <c r="A62" s="16">
        <v>140</v>
      </c>
      <c r="B62" s="11">
        <v>23.721450043229588</v>
      </c>
      <c r="C62" s="11">
        <v>0.23425706323233234</v>
      </c>
      <c r="D62" s="11">
        <v>22.82574656196048</v>
      </c>
      <c r="E62" s="11">
        <v>0.21408359819347933</v>
      </c>
      <c r="F62" s="11">
        <v>24.192</v>
      </c>
      <c r="G62" s="11">
        <v>0.15746635079812615</v>
      </c>
      <c r="H62" s="11">
        <v>23.5193723</v>
      </c>
      <c r="I62" s="11">
        <v>0.17865739269185724</v>
      </c>
      <c r="J62" s="11">
        <v>23.776969599999997</v>
      </c>
      <c r="K62" s="11">
        <v>0.15262467455895187</v>
      </c>
      <c r="L62" s="11">
        <v>21.748045899999997</v>
      </c>
      <c r="M62" s="11">
        <v>0.6801627310719526</v>
      </c>
      <c r="N62" s="10">
        <v>21.68775775846428</v>
      </c>
      <c r="O62" s="11">
        <v>0.21082499273619515</v>
      </c>
      <c r="P62" s="11">
        <v>20.589195433559773</v>
      </c>
      <c r="Q62" s="11">
        <v>0.22014260992162546</v>
      </c>
      <c r="R62" s="11">
        <v>22.153</v>
      </c>
      <c r="S62" s="11">
        <v>0.2524203715286486</v>
      </c>
      <c r="T62" s="11">
        <v>21.8650338</v>
      </c>
      <c r="U62" s="11">
        <v>0.1969505572582622</v>
      </c>
      <c r="V62" s="11">
        <v>21.999786699999998</v>
      </c>
      <c r="W62" s="11">
        <v>0.21365746467329902</v>
      </c>
      <c r="X62" s="11">
        <v>20.1360095</v>
      </c>
      <c r="Y62" s="11">
        <v>0.776320747101529</v>
      </c>
    </row>
    <row r="63" spans="1:25" ht="11.25">
      <c r="A63" s="16">
        <v>142.5</v>
      </c>
      <c r="B63" s="11">
        <v>24.04948260650165</v>
      </c>
      <c r="C63" s="11">
        <v>0.21292235460247508</v>
      </c>
      <c r="D63" s="11">
        <v>23.175669641475928</v>
      </c>
      <c r="E63" s="11">
        <v>0.21549212875266896</v>
      </c>
      <c r="F63" s="11">
        <v>24.223</v>
      </c>
      <c r="G63" s="11">
        <v>0.1775594702954583</v>
      </c>
      <c r="H63" s="11">
        <v>23.498150100000004</v>
      </c>
      <c r="I63" s="11">
        <v>0.0581059918466081</v>
      </c>
      <c r="J63" s="11">
        <v>23.9348147</v>
      </c>
      <c r="K63" s="11">
        <v>0.10853090989135553</v>
      </c>
      <c r="L63" s="11">
        <v>22.211588399999997</v>
      </c>
      <c r="M63" s="11">
        <v>0.4609228048756479</v>
      </c>
      <c r="N63" s="10">
        <v>21.786864929391854</v>
      </c>
      <c r="O63" s="11">
        <v>0.2075782658680363</v>
      </c>
      <c r="P63" s="11">
        <v>20.700128245734987</v>
      </c>
      <c r="Q63" s="11">
        <v>0.29300795513160643</v>
      </c>
      <c r="R63" s="11">
        <v>22.446000000000005</v>
      </c>
      <c r="S63" s="11">
        <v>0.1924409697933757</v>
      </c>
      <c r="T63" s="11">
        <v>21.8331511</v>
      </c>
      <c r="U63" s="11">
        <v>0.2164256460617018</v>
      </c>
      <c r="V63" s="11">
        <v>22.1865818</v>
      </c>
      <c r="W63" s="11">
        <v>0.15682509993631882</v>
      </c>
      <c r="X63" s="11">
        <v>20.2343989</v>
      </c>
      <c r="Y63" s="11">
        <v>0.5939566376794879</v>
      </c>
    </row>
    <row r="64" spans="1:25" ht="11.25">
      <c r="A64" s="16">
        <v>145</v>
      </c>
      <c r="B64" s="11">
        <v>24.89742145901743</v>
      </c>
      <c r="C64" s="11">
        <v>0.37094967648682176</v>
      </c>
      <c r="D64" s="11">
        <v>23.96694065317211</v>
      </c>
      <c r="E64" s="11">
        <v>0.3406319725082574</v>
      </c>
      <c r="F64" s="11">
        <v>24.229000000000003</v>
      </c>
      <c r="G64" s="11">
        <v>0.12557217427756256</v>
      </c>
      <c r="H64" s="11">
        <v>23.6107855</v>
      </c>
      <c r="I64" s="11">
        <v>0.02709031112694779</v>
      </c>
      <c r="J64" s="11">
        <v>23.943169299999997</v>
      </c>
      <c r="K64" s="11">
        <v>0.0788928128128699</v>
      </c>
      <c r="L64" s="11">
        <v>22.520722799999998</v>
      </c>
      <c r="M64" s="11">
        <v>0.6553070031681537</v>
      </c>
      <c r="N64" s="10">
        <v>22.291419305840726</v>
      </c>
      <c r="O64" s="11">
        <v>0.33513555291591757</v>
      </c>
      <c r="P64" s="11">
        <v>21.229260824637997</v>
      </c>
      <c r="Q64" s="11">
        <v>0.42590931653560377</v>
      </c>
      <c r="R64" s="11">
        <v>22.416000000000004</v>
      </c>
      <c r="S64" s="11">
        <v>0.16234360386910457</v>
      </c>
      <c r="T64" s="11">
        <v>22.157671</v>
      </c>
      <c r="U64" s="11">
        <v>0.1851742699206671</v>
      </c>
      <c r="V64" s="11">
        <v>22.2689329</v>
      </c>
      <c r="W64" s="11">
        <v>0.15568837809270833</v>
      </c>
      <c r="X64" s="11">
        <v>20.3875407</v>
      </c>
      <c r="Y64" s="11">
        <v>0.5903051942373879</v>
      </c>
    </row>
    <row r="65" spans="1:25" ht="11.25">
      <c r="A65" s="16">
        <v>147.5</v>
      </c>
      <c r="B65" s="11">
        <v>24.28119191659946</v>
      </c>
      <c r="C65" s="11">
        <v>0.3119526518553987</v>
      </c>
      <c r="D65" s="11">
        <v>23.132626116131412</v>
      </c>
      <c r="E65" s="11">
        <v>0.2616139531883704</v>
      </c>
      <c r="F65" s="11">
        <v>23.893</v>
      </c>
      <c r="G65" s="11">
        <v>0.07216106440410351</v>
      </c>
      <c r="H65" s="11">
        <v>23.434643</v>
      </c>
      <c r="I65" s="11">
        <v>0.10009626010442778</v>
      </c>
      <c r="J65" s="11">
        <v>23.5611331</v>
      </c>
      <c r="K65" s="11">
        <v>0.11103586011076019</v>
      </c>
      <c r="L65" s="11">
        <v>21.7739004</v>
      </c>
      <c r="M65" s="11">
        <v>0.44881083317745074</v>
      </c>
      <c r="N65" s="10">
        <v>21.81081295486621</v>
      </c>
      <c r="O65" s="11">
        <v>0.2627635029285361</v>
      </c>
      <c r="P65" s="11">
        <v>20.36287028363814</v>
      </c>
      <c r="Q65" s="11">
        <v>0.35085865209677586</v>
      </c>
      <c r="R65" s="11">
        <v>22.034</v>
      </c>
      <c r="S65" s="11">
        <v>0.17681706461645108</v>
      </c>
      <c r="T65" s="11">
        <v>21.6417203</v>
      </c>
      <c r="U65" s="11">
        <v>0.056698653454896636</v>
      </c>
      <c r="V65" s="11">
        <v>21.837615800000002</v>
      </c>
      <c r="W65" s="11">
        <v>0.18994316590775875</v>
      </c>
      <c r="X65" s="11">
        <v>19.109506300000003</v>
      </c>
      <c r="Y65" s="11">
        <v>0.6870725776158697</v>
      </c>
    </row>
    <row r="66" spans="1:25" ht="11.25">
      <c r="A66" s="16">
        <v>150</v>
      </c>
      <c r="B66" s="11">
        <v>25.48088060083527</v>
      </c>
      <c r="C66" s="11">
        <v>0.3923738801936904</v>
      </c>
      <c r="D66" s="11">
        <v>24.42275126551151</v>
      </c>
      <c r="E66" s="11">
        <v>0.32136757703783503</v>
      </c>
      <c r="F66" s="11">
        <v>24.477999999999998</v>
      </c>
      <c r="G66" s="11">
        <v>0.14718296836228945</v>
      </c>
      <c r="H66" s="11">
        <v>24.0813386</v>
      </c>
      <c r="I66" s="11">
        <v>0.3487865681542735</v>
      </c>
      <c r="J66" s="11">
        <v>24.2631433</v>
      </c>
      <c r="K66" s="11">
        <v>0.1249291686539501</v>
      </c>
      <c r="L66" s="11">
        <v>22.7010807</v>
      </c>
      <c r="M66" s="11">
        <v>0.643609699407572</v>
      </c>
      <c r="N66" s="10">
        <v>23.190796294573932</v>
      </c>
      <c r="O66" s="11">
        <v>0.3730009802771193</v>
      </c>
      <c r="P66" s="11">
        <v>21.48082701049777</v>
      </c>
      <c r="Q66" s="11">
        <v>0.4166690923844904</v>
      </c>
      <c r="R66" s="11">
        <v>22.980999999999998</v>
      </c>
      <c r="S66" s="11">
        <v>0.22201758841658434</v>
      </c>
      <c r="T66" s="11">
        <v>22.601965900000003</v>
      </c>
      <c r="U66" s="11">
        <v>0.43241756171092793</v>
      </c>
      <c r="V66" s="11">
        <v>22.9359531</v>
      </c>
      <c r="W66" s="11">
        <v>0.16950800267391636</v>
      </c>
      <c r="X66" s="11">
        <v>20.2842765</v>
      </c>
      <c r="Y66" s="11">
        <v>0.7889362416103934</v>
      </c>
    </row>
    <row r="67" spans="1:25" ht="11.25">
      <c r="A67" s="16">
        <v>152.5</v>
      </c>
      <c r="B67" s="11">
        <v>25.670458806328202</v>
      </c>
      <c r="C67" s="11">
        <v>0.3453192855864342</v>
      </c>
      <c r="D67" s="11">
        <v>24.69860889852574</v>
      </c>
      <c r="E67" s="11">
        <v>0.3262525301953016</v>
      </c>
      <c r="F67" s="11">
        <v>24.160999999999998</v>
      </c>
      <c r="G67" s="11">
        <v>0.18757149018618216</v>
      </c>
      <c r="H67" s="11">
        <v>23.5946678</v>
      </c>
      <c r="I67" s="11">
        <v>0.09146300154646425</v>
      </c>
      <c r="J67" s="11">
        <v>24.105542299999996</v>
      </c>
      <c r="K67" s="11">
        <v>0.12402031273566085</v>
      </c>
      <c r="L67" s="11">
        <v>21.851335199999998</v>
      </c>
      <c r="M67" s="11">
        <v>0.35322593445626627</v>
      </c>
      <c r="N67" s="10">
        <v>23.38894016850312</v>
      </c>
      <c r="O67" s="11">
        <v>0.24239888854113317</v>
      </c>
      <c r="P67" s="11">
        <v>21.584810018115146</v>
      </c>
      <c r="Q67" s="11">
        <v>0.36478477583899227</v>
      </c>
      <c r="R67" s="11">
        <v>22.613</v>
      </c>
      <c r="S67" s="11">
        <v>0.22728633566600656</v>
      </c>
      <c r="T67" s="11">
        <v>21.864880199999995</v>
      </c>
      <c r="U67" s="11">
        <v>0.2120322206460389</v>
      </c>
      <c r="V67" s="11">
        <v>22.700431099999996</v>
      </c>
      <c r="W67" s="11">
        <v>0.1865877556727258</v>
      </c>
      <c r="X67" s="11">
        <v>19.4331232</v>
      </c>
      <c r="Y67" s="11">
        <v>0.4385131476479418</v>
      </c>
    </row>
    <row r="68" spans="1:25" ht="11.25">
      <c r="A68" s="16">
        <v>155</v>
      </c>
      <c r="B68" s="11">
        <v>24.82622935572499</v>
      </c>
      <c r="C68" s="11">
        <v>0.37061927520015625</v>
      </c>
      <c r="D68" s="11">
        <v>23.682408556391508</v>
      </c>
      <c r="E68" s="11">
        <v>0.28911095245357876</v>
      </c>
      <c r="F68" s="11">
        <v>23.89</v>
      </c>
      <c r="G68" s="11">
        <v>0.06423100698101811</v>
      </c>
      <c r="H68" s="11">
        <v>24.439828299999995</v>
      </c>
      <c r="I68" s="11">
        <v>0.2048688558141876</v>
      </c>
      <c r="J68" s="11">
        <v>23.774980499999998</v>
      </c>
      <c r="K68" s="11">
        <v>0.0856587769428381</v>
      </c>
      <c r="L68" s="11">
        <v>22.580534199999995</v>
      </c>
      <c r="M68" s="11">
        <v>0.5863625175261882</v>
      </c>
      <c r="N68" s="10">
        <v>22.50968444730279</v>
      </c>
      <c r="O68" s="11">
        <v>0.3297344766738578</v>
      </c>
      <c r="P68" s="11">
        <v>20.83148285386103</v>
      </c>
      <c r="Q68" s="11">
        <v>0.393441758721734</v>
      </c>
      <c r="R68" s="11">
        <v>22.322</v>
      </c>
      <c r="S68" s="11">
        <v>0.1849463681251636</v>
      </c>
      <c r="T68" s="11">
        <v>22.872759799999997</v>
      </c>
      <c r="U68" s="11">
        <v>0.27919915641105353</v>
      </c>
      <c r="V68" s="11">
        <v>22.345655400000002</v>
      </c>
      <c r="W68" s="11">
        <v>0.17445248940607644</v>
      </c>
      <c r="X68" s="11">
        <v>20.064007699999998</v>
      </c>
      <c r="Y68" s="11">
        <v>0.8634835949210773</v>
      </c>
    </row>
    <row r="69" spans="1:25" ht="11.25">
      <c r="A69" s="16">
        <v>157.5</v>
      </c>
      <c r="B69" s="11">
        <v>25.30271272423069</v>
      </c>
      <c r="C69" s="11">
        <v>0.31713919718788447</v>
      </c>
      <c r="D69" s="11">
        <v>24.485003353932747</v>
      </c>
      <c r="E69" s="11">
        <v>0.2925763621952596</v>
      </c>
      <c r="F69" s="11">
        <v>24.262999999999998</v>
      </c>
      <c r="G69" s="11">
        <v>0.150123412277534</v>
      </c>
      <c r="H69" s="11">
        <v>23.874553</v>
      </c>
      <c r="I69" s="11">
        <v>0.0908660727189541</v>
      </c>
      <c r="J69" s="11">
        <v>23.8809674</v>
      </c>
      <c r="K69" s="11">
        <v>0.1883239984348111</v>
      </c>
      <c r="L69" s="11">
        <v>22.1853129</v>
      </c>
      <c r="M69" s="11">
        <v>0.24937078669145366</v>
      </c>
      <c r="N69" s="10">
        <v>23.3019984129784</v>
      </c>
      <c r="O69" s="11">
        <v>0.2706095381859854</v>
      </c>
      <c r="P69" s="11">
        <v>21.57914145905153</v>
      </c>
      <c r="Q69" s="11">
        <v>0.30544417525558165</v>
      </c>
      <c r="R69" s="11">
        <v>22.846</v>
      </c>
      <c r="S69" s="11">
        <v>0.20019516404857732</v>
      </c>
      <c r="T69" s="11">
        <v>22.233054</v>
      </c>
      <c r="U69" s="11">
        <v>0.21867013904579558</v>
      </c>
      <c r="V69" s="11">
        <v>22.434535200000003</v>
      </c>
      <c r="W69" s="11">
        <v>0.16944660018163427</v>
      </c>
      <c r="X69" s="11">
        <v>20.2316911</v>
      </c>
      <c r="Y69" s="11">
        <v>0.470225199837619</v>
      </c>
    </row>
    <row r="70" spans="1:25" ht="11.25">
      <c r="A70" s="16">
        <v>160</v>
      </c>
      <c r="B70" s="11">
        <v>24.728593789841877</v>
      </c>
      <c r="C70" s="11">
        <v>0.31936749621050947</v>
      </c>
      <c r="D70" s="11">
        <v>23.898046212329895</v>
      </c>
      <c r="E70" s="11">
        <v>0.23549367596100787</v>
      </c>
      <c r="F70" s="11">
        <v>24.28</v>
      </c>
      <c r="G70" s="11">
        <v>0.20602810181552195</v>
      </c>
      <c r="H70" s="11">
        <v>23.8162938</v>
      </c>
      <c r="I70" s="11">
        <v>0.17451232453337429</v>
      </c>
      <c r="J70" s="11">
        <v>23.864149899999997</v>
      </c>
      <c r="K70" s="11">
        <v>0.08676149298668655</v>
      </c>
      <c r="L70" s="11">
        <v>22.3957075</v>
      </c>
      <c r="M70" s="11">
        <v>0.31311849867545716</v>
      </c>
      <c r="N70" s="10">
        <v>22.787150070823053</v>
      </c>
      <c r="O70" s="11">
        <v>0.2796759244786876</v>
      </c>
      <c r="P70" s="11">
        <v>21.43415872890958</v>
      </c>
      <c r="Q70" s="11">
        <v>0.3181622476159134</v>
      </c>
      <c r="R70" s="11">
        <v>22.704</v>
      </c>
      <c r="S70" s="11">
        <v>0.27786454258936405</v>
      </c>
      <c r="T70" s="11">
        <v>22.365083700000003</v>
      </c>
      <c r="U70" s="11">
        <v>0.40021228216672744</v>
      </c>
      <c r="V70" s="11">
        <v>22.710924300000002</v>
      </c>
      <c r="W70" s="11">
        <v>0.20349695641601048</v>
      </c>
      <c r="X70" s="11">
        <v>20.5080042</v>
      </c>
      <c r="Y70" s="11">
        <v>0.47676778393935976</v>
      </c>
    </row>
    <row r="71" spans="1:25" ht="11.25">
      <c r="A71" s="16">
        <v>162.5</v>
      </c>
      <c r="B71" s="11">
        <v>25.023517590096468</v>
      </c>
      <c r="C71" s="11">
        <v>0.4213618857134968</v>
      </c>
      <c r="D71" s="11">
        <v>23.986656806327915</v>
      </c>
      <c r="E71" s="11">
        <v>0.2258222051434052</v>
      </c>
      <c r="F71" s="11">
        <v>24.445</v>
      </c>
      <c r="G71" s="11">
        <v>0.14009654236335586</v>
      </c>
      <c r="H71" s="11">
        <v>23.652974899999997</v>
      </c>
      <c r="I71" s="11">
        <v>0.09548200605241883</v>
      </c>
      <c r="J71" s="11">
        <v>24.186081999999995</v>
      </c>
      <c r="K71" s="11">
        <v>0.13906395034325483</v>
      </c>
      <c r="L71" s="11">
        <v>22.6072615</v>
      </c>
      <c r="M71" s="11">
        <v>0.4583098514835999</v>
      </c>
      <c r="N71" s="10">
        <v>23.2426408918247</v>
      </c>
      <c r="O71" s="11">
        <v>0.418375581600905</v>
      </c>
      <c r="P71" s="11">
        <v>21.67477997253706</v>
      </c>
      <c r="Q71" s="11">
        <v>0.43867226698674566</v>
      </c>
      <c r="R71" s="11">
        <v>22.696</v>
      </c>
      <c r="S71" s="11">
        <v>0.2079254465362193</v>
      </c>
      <c r="T71" s="11">
        <v>22.310643300000002</v>
      </c>
      <c r="U71" s="11">
        <v>0.324502645406831</v>
      </c>
      <c r="V71" s="11">
        <v>22.8496151</v>
      </c>
      <c r="W71" s="11">
        <v>0.17694947074662723</v>
      </c>
      <c r="X71" s="11">
        <v>20.4851724</v>
      </c>
      <c r="Y71" s="11">
        <v>0.5310534428970449</v>
      </c>
    </row>
    <row r="72" spans="1:25" ht="11.25">
      <c r="A72" s="16">
        <v>165</v>
      </c>
      <c r="B72" s="11">
        <v>25.066817739489693</v>
      </c>
      <c r="C72" s="11">
        <v>0.31693441540297623</v>
      </c>
      <c r="D72" s="11">
        <v>24.28628094864125</v>
      </c>
      <c r="E72" s="11">
        <v>0.23728527347547876</v>
      </c>
      <c r="F72" s="11">
        <v>24.235</v>
      </c>
      <c r="G72" s="11">
        <v>0.22748523732312448</v>
      </c>
      <c r="H72" s="11">
        <v>23.517374</v>
      </c>
      <c r="I72" s="11">
        <v>0.1254301300208621</v>
      </c>
      <c r="J72" s="11">
        <v>24.007222399999996</v>
      </c>
      <c r="K72" s="11">
        <v>0.1505446956190557</v>
      </c>
      <c r="L72" s="11">
        <v>22.3278863</v>
      </c>
      <c r="M72" s="11">
        <v>0.30721536905386976</v>
      </c>
      <c r="N72" s="10">
        <v>23.100830429852913</v>
      </c>
      <c r="O72" s="11">
        <v>0.2806967976914488</v>
      </c>
      <c r="P72" s="11">
        <v>21.80755426664415</v>
      </c>
      <c r="Q72" s="11">
        <v>0.38720931624320026</v>
      </c>
      <c r="R72" s="11">
        <v>23.273000000000003</v>
      </c>
      <c r="S72" s="11">
        <v>0.23287189393496316</v>
      </c>
      <c r="T72" s="11">
        <v>21.9644669</v>
      </c>
      <c r="U72" s="11">
        <v>0.23107408104682473</v>
      </c>
      <c r="V72" s="11">
        <v>22.836608399999996</v>
      </c>
      <c r="W72" s="11">
        <v>0.2076084040365387</v>
      </c>
      <c r="X72" s="11">
        <v>20.531552</v>
      </c>
      <c r="Y72" s="11">
        <v>0.3907715491719882</v>
      </c>
    </row>
    <row r="73" spans="1:25" ht="11.25">
      <c r="A73" s="16">
        <v>167.5</v>
      </c>
      <c r="B73" s="11">
        <v>24.294943755821922</v>
      </c>
      <c r="C73" s="11">
        <v>0.3308786269443769</v>
      </c>
      <c r="D73" s="11">
        <v>23.45951848951497</v>
      </c>
      <c r="E73" s="11">
        <v>0.21780681281384343</v>
      </c>
      <c r="F73" s="11">
        <v>24.440999999999995</v>
      </c>
      <c r="G73" s="11">
        <v>0.13295392820110216</v>
      </c>
      <c r="H73" s="11">
        <v>23.5222433</v>
      </c>
      <c r="I73" s="11">
        <v>0.18296250291167693</v>
      </c>
      <c r="J73" s="11">
        <v>23.881140699999996</v>
      </c>
      <c r="K73" s="11">
        <v>0.08671453346569012</v>
      </c>
      <c r="L73" s="11">
        <v>23.0652841</v>
      </c>
      <c r="M73" s="11">
        <v>0.2502681512723469</v>
      </c>
      <c r="N73" s="10">
        <v>22.457487142903354</v>
      </c>
      <c r="O73" s="11">
        <v>0.38052576615367706</v>
      </c>
      <c r="P73" s="11">
        <v>21.489704946415056</v>
      </c>
      <c r="Q73" s="11">
        <v>0.4343051711772232</v>
      </c>
      <c r="R73" s="11">
        <v>23.375999999999998</v>
      </c>
      <c r="S73" s="11">
        <v>0.1714643478122515</v>
      </c>
      <c r="T73" s="11">
        <v>22.591705599999994</v>
      </c>
      <c r="U73" s="11">
        <v>0.36640584222567263</v>
      </c>
      <c r="V73" s="11">
        <v>22.543759200000004</v>
      </c>
      <c r="W73" s="11">
        <v>0.15442457075758942</v>
      </c>
      <c r="X73" s="11">
        <v>21.1715039</v>
      </c>
      <c r="Y73" s="11">
        <v>0.32810494447060545</v>
      </c>
    </row>
    <row r="74" spans="1:25" ht="11.25">
      <c r="A74" s="16">
        <v>170</v>
      </c>
      <c r="B74" s="11">
        <v>25.855913513509687</v>
      </c>
      <c r="C74" s="11">
        <v>0.31090369267393364</v>
      </c>
      <c r="D74" s="11">
        <v>24.96604057574659</v>
      </c>
      <c r="E74" s="11">
        <v>0.28608144903708466</v>
      </c>
      <c r="F74" s="11">
        <v>24.461</v>
      </c>
      <c r="G74" s="11">
        <v>0.15065153965974162</v>
      </c>
      <c r="H74" s="11">
        <v>23.7605925</v>
      </c>
      <c r="I74" s="11">
        <v>0.08414014472427918</v>
      </c>
      <c r="J74" s="11">
        <v>24.2845759</v>
      </c>
      <c r="K74" s="11">
        <v>0.12337455758461818</v>
      </c>
      <c r="L74" s="11">
        <v>22.521695099999995</v>
      </c>
      <c r="M74" s="11">
        <v>0.7757210265009069</v>
      </c>
      <c r="N74" s="10">
        <v>24.035035681699103</v>
      </c>
      <c r="O74" s="11">
        <v>0.3507679829278437</v>
      </c>
      <c r="P74" s="11">
        <v>21.91729710771429</v>
      </c>
      <c r="Q74" s="11">
        <v>0.4557560517968079</v>
      </c>
      <c r="R74" s="11">
        <v>22.619</v>
      </c>
      <c r="S74" s="11">
        <v>0.23861337960428314</v>
      </c>
      <c r="T74" s="11">
        <v>22.3414833</v>
      </c>
      <c r="U74" s="11">
        <v>0.3032001469051443</v>
      </c>
      <c r="V74" s="11">
        <v>22.734466899999994</v>
      </c>
      <c r="W74" s="11">
        <v>0.1985935817802489</v>
      </c>
      <c r="X74" s="11">
        <v>20.2942432</v>
      </c>
      <c r="Y74" s="11">
        <v>0.8217135357954339</v>
      </c>
    </row>
    <row r="75" spans="1:25" ht="11.25">
      <c r="A75" s="16">
        <v>172.5</v>
      </c>
      <c r="B75" s="11">
        <v>25.68082398497102</v>
      </c>
      <c r="C75" s="11">
        <v>0.43048787710225483</v>
      </c>
      <c r="D75" s="11">
        <v>24.75940843494821</v>
      </c>
      <c r="E75" s="11">
        <v>0.32160192422464823</v>
      </c>
      <c r="F75" s="11">
        <v>24.691000000000003</v>
      </c>
      <c r="G75" s="11">
        <v>0.09146867909341416</v>
      </c>
      <c r="H75" s="11">
        <v>23.391361800000002</v>
      </c>
      <c r="I75" s="11">
        <v>0.10709718686099527</v>
      </c>
      <c r="J75" s="11">
        <v>24.4048904</v>
      </c>
      <c r="K75" s="11">
        <v>0.06890223070325696</v>
      </c>
      <c r="L75" s="11">
        <v>22.396428199999995</v>
      </c>
      <c r="M75" s="11">
        <v>0.5123736958357381</v>
      </c>
      <c r="N75" s="10">
        <v>23.371378276920034</v>
      </c>
      <c r="O75" s="11">
        <v>0.450444026612263</v>
      </c>
      <c r="P75" s="11">
        <v>21.98424103238321</v>
      </c>
      <c r="Q75" s="11">
        <v>0.4848788670070364</v>
      </c>
      <c r="R75" s="11">
        <v>22.907</v>
      </c>
      <c r="S75" s="11">
        <v>0.17379193429175033</v>
      </c>
      <c r="T75" s="11">
        <v>21.8788301</v>
      </c>
      <c r="U75" s="11">
        <v>0.2699887216160396</v>
      </c>
      <c r="V75" s="11">
        <v>23.072745599999998</v>
      </c>
      <c r="W75" s="11">
        <v>0.19788747486782007</v>
      </c>
      <c r="X75" s="11">
        <v>20.332846999999997</v>
      </c>
      <c r="Y75" s="11">
        <v>0.4391881022219177</v>
      </c>
    </row>
    <row r="76" spans="1:25" ht="11.25">
      <c r="A76" s="16">
        <v>175</v>
      </c>
      <c r="B76" s="11">
        <v>25.084259426390222</v>
      </c>
      <c r="C76" s="11">
        <v>0.31307925251411106</v>
      </c>
      <c r="D76" s="11">
        <v>24.22805082302804</v>
      </c>
      <c r="E76" s="11">
        <v>0.2355137938307646</v>
      </c>
      <c r="F76" s="11">
        <v>24.841999999999995</v>
      </c>
      <c r="G76" s="11">
        <v>0.13575979168495067</v>
      </c>
      <c r="H76" s="11">
        <v>23.829445799999995</v>
      </c>
      <c r="I76" s="11">
        <v>0.14712749456231017</v>
      </c>
      <c r="J76" s="11">
        <v>24.354823</v>
      </c>
      <c r="K76" s="11">
        <v>0.13160502542108268</v>
      </c>
      <c r="L76" s="11">
        <v>22.755857999999996</v>
      </c>
      <c r="M76" s="11">
        <v>0.516421017726717</v>
      </c>
      <c r="N76" s="10">
        <v>23.612592016913233</v>
      </c>
      <c r="O76" s="11">
        <v>0.375095718800094</v>
      </c>
      <c r="P76" s="11">
        <v>22.219951398500502</v>
      </c>
      <c r="Q76" s="11">
        <v>0.39379441098727697</v>
      </c>
      <c r="R76" s="11">
        <v>23.855</v>
      </c>
      <c r="S76" s="11">
        <v>0.3314698633393588</v>
      </c>
      <c r="T76" s="11">
        <v>22.9696611</v>
      </c>
      <c r="U76" s="11">
        <v>0.2518578779966298</v>
      </c>
      <c r="V76" s="11">
        <v>23.642716</v>
      </c>
      <c r="W76" s="11">
        <v>0.2483781798256313</v>
      </c>
      <c r="X76" s="11">
        <v>21.462045500000002</v>
      </c>
      <c r="Y76" s="11">
        <v>0.4347914144499477</v>
      </c>
    </row>
    <row r="77" spans="1:25" ht="11.25">
      <c r="A77" s="16">
        <v>177.5</v>
      </c>
      <c r="B77" s="11">
        <v>24.461419962079653</v>
      </c>
      <c r="C77" s="11">
        <v>0.2382042705591173</v>
      </c>
      <c r="D77" s="11">
        <v>23.760407908079156</v>
      </c>
      <c r="E77" s="11">
        <v>0.1456739180127586</v>
      </c>
      <c r="F77" s="11">
        <v>24.637</v>
      </c>
      <c r="G77" s="11">
        <v>0.11258444549337528</v>
      </c>
      <c r="H77" s="11">
        <v>25.139547900000004</v>
      </c>
      <c r="I77" s="11">
        <v>0.1390764673181442</v>
      </c>
      <c r="J77" s="11">
        <v>24.0670857</v>
      </c>
      <c r="K77" s="11">
        <v>0.07745076732860956</v>
      </c>
      <c r="L77" s="11">
        <v>22.7968729</v>
      </c>
      <c r="M77" s="11">
        <v>0.3340519003489766</v>
      </c>
      <c r="N77" s="10">
        <v>23.37300514888679</v>
      </c>
      <c r="O77" s="11">
        <v>0.27342069354084203</v>
      </c>
      <c r="P77" s="11">
        <v>22.199989951631668</v>
      </c>
      <c r="Q77" s="11">
        <v>0.30235365170464024</v>
      </c>
      <c r="R77" s="11">
        <v>24.095</v>
      </c>
      <c r="S77" s="11">
        <v>0.2458720232422526</v>
      </c>
      <c r="T77" s="11">
        <v>25.2701731</v>
      </c>
      <c r="U77" s="11">
        <v>0.19842562845345274</v>
      </c>
      <c r="V77" s="11">
        <v>23.513442399999995</v>
      </c>
      <c r="W77" s="11">
        <v>0.18103565576191155</v>
      </c>
      <c r="X77" s="11">
        <v>22.066933200000005</v>
      </c>
      <c r="Y77" s="11">
        <v>0.3707213326374242</v>
      </c>
    </row>
    <row r="78" spans="1:25" ht="11.25">
      <c r="A78" s="16">
        <v>180</v>
      </c>
      <c r="B78" s="11">
        <v>24.677435187133064</v>
      </c>
      <c r="C78" s="11">
        <v>0.22362103712779594</v>
      </c>
      <c r="D78" s="11">
        <v>24.386273841569675</v>
      </c>
      <c r="E78" s="11">
        <v>0.1715682344009751</v>
      </c>
      <c r="F78" s="11">
        <v>24.902</v>
      </c>
      <c r="G78" s="11">
        <v>0.16358234343176017</v>
      </c>
      <c r="H78" s="11">
        <v>24.371079799999997</v>
      </c>
      <c r="I78" s="11">
        <v>0.2190418522829148</v>
      </c>
      <c r="J78" s="11">
        <v>24.5354423</v>
      </c>
      <c r="K78" s="11">
        <v>0.12600578615376548</v>
      </c>
      <c r="L78" s="11">
        <v>23.1827541</v>
      </c>
      <c r="M78" s="11">
        <v>0.33093554095246325</v>
      </c>
      <c r="N78" s="10">
        <v>22.97025725782701</v>
      </c>
      <c r="O78" s="11">
        <v>0.24225952137929505</v>
      </c>
      <c r="P78" s="11">
        <v>22.177442697398867</v>
      </c>
      <c r="Q78" s="11">
        <v>0.26422421836089527</v>
      </c>
      <c r="R78" s="11">
        <v>23.886</v>
      </c>
      <c r="S78" s="11">
        <v>0.2537964861539737</v>
      </c>
      <c r="T78" s="11">
        <v>24.1604096</v>
      </c>
      <c r="U78" s="11">
        <v>0.33782909728113614</v>
      </c>
      <c r="V78" s="11">
        <v>23.8349817</v>
      </c>
      <c r="W78" s="11">
        <v>0.2004748879872823</v>
      </c>
      <c r="X78" s="11">
        <v>22.111019399999996</v>
      </c>
      <c r="Y78" s="11">
        <v>0.2622202915256525</v>
      </c>
    </row>
    <row r="79" spans="1:25" ht="11.25">
      <c r="A79" s="16">
        <v>182.5</v>
      </c>
      <c r="B79" s="11">
        <v>24.65885890416886</v>
      </c>
      <c r="C79" s="11">
        <v>0.24707568529240942</v>
      </c>
      <c r="D79" s="11">
        <v>24.067375634181552</v>
      </c>
      <c r="E79" s="11">
        <v>0.19731150135360453</v>
      </c>
      <c r="F79" s="11">
        <v>24.804</v>
      </c>
      <c r="G79" s="11">
        <v>0.15307583315172013</v>
      </c>
      <c r="H79" s="11">
        <v>24.5743631</v>
      </c>
      <c r="I79" s="11">
        <v>0.13443717517016487</v>
      </c>
      <c r="J79" s="11">
        <v>24.385646400000002</v>
      </c>
      <c r="K79" s="11">
        <v>0.08649079735957593</v>
      </c>
      <c r="L79" s="11">
        <v>23.1772966</v>
      </c>
      <c r="M79" s="11">
        <v>0.43938465210339706</v>
      </c>
      <c r="N79" s="10">
        <v>22.887903087454717</v>
      </c>
      <c r="O79" s="11">
        <v>0.28688353669275124</v>
      </c>
      <c r="P79" s="11">
        <v>21.86336818513805</v>
      </c>
      <c r="Q79" s="11">
        <v>0.25047297043384975</v>
      </c>
      <c r="R79" s="11">
        <v>23.627</v>
      </c>
      <c r="S79" s="11">
        <v>0.26814380847762515</v>
      </c>
      <c r="T79" s="11">
        <v>23.7669002</v>
      </c>
      <c r="U79" s="11">
        <v>0.21918928652822606</v>
      </c>
      <c r="V79" s="11">
        <v>23.5918756</v>
      </c>
      <c r="W79" s="11">
        <v>0.17550628708108884</v>
      </c>
      <c r="X79" s="11">
        <v>22.053233900000002</v>
      </c>
      <c r="Y79" s="11">
        <v>0.6221708416786762</v>
      </c>
    </row>
    <row r="80" spans="1:25" ht="11.25">
      <c r="A80" s="16">
        <v>185</v>
      </c>
      <c r="B80" s="11">
        <v>24.659812367378727</v>
      </c>
      <c r="C80" s="11">
        <v>0.305879656108791</v>
      </c>
      <c r="D80" s="11">
        <v>24.177392414896197</v>
      </c>
      <c r="E80" s="11">
        <v>0.17805067051607526</v>
      </c>
      <c r="F80" s="11">
        <v>24.559</v>
      </c>
      <c r="G80" s="11">
        <v>0.19230478217193564</v>
      </c>
      <c r="H80" s="11">
        <v>24.5137726</v>
      </c>
      <c r="I80" s="11">
        <v>0.16026742857605114</v>
      </c>
      <c r="J80" s="11">
        <v>24.0899114</v>
      </c>
      <c r="K80" s="11">
        <v>0.1293614593001452</v>
      </c>
      <c r="L80" s="11">
        <v>23.0055554</v>
      </c>
      <c r="M80" s="11">
        <v>0.60273009689741</v>
      </c>
      <c r="N80" s="10">
        <v>23.07738731072714</v>
      </c>
      <c r="O80" s="11">
        <v>0.32518490218912305</v>
      </c>
      <c r="P80" s="11">
        <v>22.17056511090245</v>
      </c>
      <c r="Q80" s="11">
        <v>0.3591166913180997</v>
      </c>
      <c r="R80" s="11">
        <v>23.642000000000003</v>
      </c>
      <c r="S80" s="11">
        <v>0.32695557342490833</v>
      </c>
      <c r="T80" s="11">
        <v>24.546303499999993</v>
      </c>
      <c r="U80" s="11">
        <v>0.35420695822001014</v>
      </c>
      <c r="V80" s="11">
        <v>23.402371300000002</v>
      </c>
      <c r="W80" s="11">
        <v>0.2233728196274769</v>
      </c>
      <c r="X80" s="11">
        <v>22.545107100000003</v>
      </c>
      <c r="Y80" s="11">
        <v>0.3490923673629012</v>
      </c>
    </row>
    <row r="81" spans="1:25" ht="11.25">
      <c r="A81" s="16">
        <v>187.5</v>
      </c>
      <c r="B81" s="11">
        <v>24.44205079308373</v>
      </c>
      <c r="C81" s="11">
        <v>0.25491061102808815</v>
      </c>
      <c r="D81" s="11">
        <v>23.81419770857285</v>
      </c>
      <c r="E81" s="11">
        <v>0.1588074442435765</v>
      </c>
      <c r="F81" s="11">
        <v>24.774</v>
      </c>
      <c r="G81" s="11">
        <v>0.2054705145907291</v>
      </c>
      <c r="H81" s="11">
        <v>24.4046789</v>
      </c>
      <c r="I81" s="11">
        <v>0.14737588422067557</v>
      </c>
      <c r="J81" s="11">
        <v>24.2458157</v>
      </c>
      <c r="K81" s="11">
        <v>0.16758562625376136</v>
      </c>
      <c r="L81" s="11">
        <v>23.5380121</v>
      </c>
      <c r="M81" s="11">
        <v>0.5404040235059034</v>
      </c>
      <c r="N81" s="10">
        <v>22.9108556368108</v>
      </c>
      <c r="O81" s="11">
        <v>0.36614844228487275</v>
      </c>
      <c r="P81" s="11">
        <v>21.607209269295094</v>
      </c>
      <c r="Q81" s="11">
        <v>0.3901438908113744</v>
      </c>
      <c r="R81" s="11">
        <v>24.172000000000004</v>
      </c>
      <c r="S81" s="11">
        <v>0.28072014098317805</v>
      </c>
      <c r="T81" s="11">
        <v>23.7399905</v>
      </c>
      <c r="U81" s="11">
        <v>0.2786437753987209</v>
      </c>
      <c r="V81" s="11">
        <v>23.3820725</v>
      </c>
      <c r="W81" s="11">
        <v>0.16771412000956853</v>
      </c>
      <c r="X81" s="11">
        <v>22.2861133</v>
      </c>
      <c r="Y81" s="11">
        <v>0.9880797664753828</v>
      </c>
    </row>
    <row r="82" spans="1:25" ht="11.25">
      <c r="A82" s="16">
        <v>190</v>
      </c>
      <c r="B82" s="11">
        <v>24.789826609280368</v>
      </c>
      <c r="C82" s="11">
        <v>0.2851654717430891</v>
      </c>
      <c r="D82" s="11">
        <v>24.28257348069101</v>
      </c>
      <c r="E82" s="11">
        <v>0.23282132224589716</v>
      </c>
      <c r="F82" s="11">
        <v>24.481</v>
      </c>
      <c r="G82" s="11">
        <v>0.17623121651092238</v>
      </c>
      <c r="H82" s="11">
        <v>23.8982579</v>
      </c>
      <c r="I82" s="11">
        <v>0.10217221684715101</v>
      </c>
      <c r="J82" s="11">
        <v>24.0672427</v>
      </c>
      <c r="K82" s="11">
        <v>0.10940811675854271</v>
      </c>
      <c r="L82" s="11">
        <v>22.7108527</v>
      </c>
      <c r="M82" s="11">
        <v>0.45527558367482157</v>
      </c>
      <c r="N82" s="10">
        <v>22.58721534359954</v>
      </c>
      <c r="O82" s="11">
        <v>0.27399170104538456</v>
      </c>
      <c r="P82" s="11">
        <v>21.567748573985</v>
      </c>
      <c r="Q82" s="11">
        <v>0.2525476550428132</v>
      </c>
      <c r="R82" s="11">
        <v>22.839000000000006</v>
      </c>
      <c r="S82" s="11">
        <v>0.21722079581627635</v>
      </c>
      <c r="T82" s="11">
        <v>22.624873</v>
      </c>
      <c r="U82" s="11">
        <v>0.2664972719265489</v>
      </c>
      <c r="V82" s="11">
        <v>22.511132600000003</v>
      </c>
      <c r="W82" s="11">
        <v>0.24323172087286954</v>
      </c>
      <c r="X82" s="11">
        <v>21.094332200000004</v>
      </c>
      <c r="Y82" s="11">
        <v>0.5361612032764937</v>
      </c>
    </row>
    <row r="83" spans="1:25" ht="11.25">
      <c r="A83" s="16">
        <v>192.5</v>
      </c>
      <c r="B83" s="11">
        <v>25.33292274336819</v>
      </c>
      <c r="C83" s="11">
        <v>0.3777551196841143</v>
      </c>
      <c r="D83" s="11">
        <v>24.780813366588948</v>
      </c>
      <c r="E83" s="11">
        <v>0.21630232744089706</v>
      </c>
      <c r="F83" s="11">
        <v>24.741000000000003</v>
      </c>
      <c r="G83" s="11">
        <v>0.2017116026231131</v>
      </c>
      <c r="H83" s="11">
        <v>24.9588242</v>
      </c>
      <c r="I83" s="11">
        <v>0.27404485096062453</v>
      </c>
      <c r="J83" s="11">
        <v>24.3501355</v>
      </c>
      <c r="K83" s="11">
        <v>0.20436556836789224</v>
      </c>
      <c r="L83" s="11">
        <v>22.981030600000004</v>
      </c>
      <c r="M83" s="11">
        <v>0.5029422676271956</v>
      </c>
      <c r="N83" s="10">
        <v>23.64836520863058</v>
      </c>
      <c r="O83" s="11">
        <v>0.37846052193647944</v>
      </c>
      <c r="P83" s="11">
        <v>22.17586951527094</v>
      </c>
      <c r="Q83" s="11">
        <v>0.2901803823716952</v>
      </c>
      <c r="R83" s="11">
        <v>23.919</v>
      </c>
      <c r="S83" s="11">
        <v>0.2924343715959125</v>
      </c>
      <c r="T83" s="11">
        <v>24.714634900000004</v>
      </c>
      <c r="U83" s="11">
        <v>0.2827471488560337</v>
      </c>
      <c r="V83" s="11">
        <v>23.738164599999998</v>
      </c>
      <c r="W83" s="11">
        <v>0.24024482856829227</v>
      </c>
      <c r="X83" s="11">
        <v>21.7792162</v>
      </c>
      <c r="Y83" s="11">
        <v>0.5120968169874147</v>
      </c>
    </row>
    <row r="84" spans="1:25" ht="11.25">
      <c r="A84" s="16">
        <v>195</v>
      </c>
      <c r="B84" s="11">
        <v>24.364829566011117</v>
      </c>
      <c r="C84" s="11">
        <v>0.23028244507639534</v>
      </c>
      <c r="D84" s="11">
        <v>23.831343696866433</v>
      </c>
      <c r="E84" s="11">
        <v>0.1788314635464435</v>
      </c>
      <c r="F84" s="11">
        <v>24.426</v>
      </c>
      <c r="G84" s="11">
        <v>0.16278467280312572</v>
      </c>
      <c r="H84" s="11">
        <v>23.9075383</v>
      </c>
      <c r="I84" s="11">
        <v>0.27858216280408793</v>
      </c>
      <c r="J84" s="11">
        <v>24.160911100000003</v>
      </c>
      <c r="K84" s="11">
        <v>0.15435151453853804</v>
      </c>
      <c r="L84" s="11">
        <v>22.583621099999995</v>
      </c>
      <c r="M84" s="11">
        <v>0.879181506506219</v>
      </c>
      <c r="N84" s="10">
        <v>22.665607490502513</v>
      </c>
      <c r="O84" s="11">
        <v>0.3190143838468414</v>
      </c>
      <c r="P84" s="11">
        <v>21.806806144506538</v>
      </c>
      <c r="Q84" s="11">
        <v>0.3447969979743314</v>
      </c>
      <c r="R84" s="11">
        <v>23.242</v>
      </c>
      <c r="S84" s="11">
        <v>0.3259249167903789</v>
      </c>
      <c r="T84" s="11">
        <v>22.978334</v>
      </c>
      <c r="U84" s="11">
        <v>0.29999553366929416</v>
      </c>
      <c r="V84" s="11">
        <v>23.211090299999995</v>
      </c>
      <c r="W84" s="11">
        <v>0.15197350413935387</v>
      </c>
      <c r="X84" s="11">
        <v>21.6566864</v>
      </c>
      <c r="Y84" s="11">
        <v>0.7650904596535112</v>
      </c>
    </row>
    <row r="85" spans="1:25" ht="11.25">
      <c r="A85" s="16">
        <v>197.5</v>
      </c>
      <c r="B85" s="11">
        <v>24.05997190767649</v>
      </c>
      <c r="C85" s="11">
        <v>0.2622599743400082</v>
      </c>
      <c r="D85" s="11">
        <v>23.39485640016039</v>
      </c>
      <c r="E85" s="11">
        <v>0.19912021344412043</v>
      </c>
      <c r="F85" s="11">
        <v>24.071999999999996</v>
      </c>
      <c r="G85" s="11">
        <v>0.21183061427699024</v>
      </c>
      <c r="H85" s="11">
        <v>23.1579599</v>
      </c>
      <c r="I85" s="11">
        <v>0.11574898696570288</v>
      </c>
      <c r="J85" s="11">
        <v>23.7948123</v>
      </c>
      <c r="K85" s="11">
        <v>0.14816669140547112</v>
      </c>
      <c r="L85" s="11">
        <v>22.0917476</v>
      </c>
      <c r="M85" s="11">
        <v>0.8303896037745506</v>
      </c>
      <c r="N85" s="10">
        <v>21.75854009238353</v>
      </c>
      <c r="O85" s="11">
        <v>0.24347954430117533</v>
      </c>
      <c r="P85" s="11">
        <v>21.13080809170459</v>
      </c>
      <c r="Q85" s="11">
        <v>0.3978450907266068</v>
      </c>
      <c r="R85" s="11">
        <v>22.365999999999996</v>
      </c>
      <c r="S85" s="11">
        <v>0.2545559742542432</v>
      </c>
      <c r="T85" s="11">
        <v>21.804734200000002</v>
      </c>
      <c r="U85" s="11">
        <v>0.25827980150145413</v>
      </c>
      <c r="V85" s="11">
        <v>22.1070015</v>
      </c>
      <c r="W85" s="11">
        <v>0.25985076677213864</v>
      </c>
      <c r="X85" s="11">
        <v>20.5239604</v>
      </c>
      <c r="Y85" s="11">
        <v>0.5997409494226249</v>
      </c>
    </row>
    <row r="86" spans="1:25" ht="11.25">
      <c r="A86" s="16">
        <v>200</v>
      </c>
      <c r="B86" s="11">
        <v>24.347388929928</v>
      </c>
      <c r="C86" s="11">
        <v>0.29698141301356035</v>
      </c>
      <c r="D86" s="11">
        <v>23.437012991397268</v>
      </c>
      <c r="E86" s="11">
        <v>0.20977953488135268</v>
      </c>
      <c r="F86" s="11">
        <v>24.041999999999998</v>
      </c>
      <c r="G86" s="11">
        <v>0.14837729136823585</v>
      </c>
      <c r="H86" s="11">
        <v>22.8234021</v>
      </c>
      <c r="I86" s="11">
        <v>0.12147673677580309</v>
      </c>
      <c r="J86" s="11">
        <v>23.8712643</v>
      </c>
      <c r="K86" s="11">
        <v>0.19799982185755977</v>
      </c>
      <c r="L86" s="11">
        <v>21.8966866</v>
      </c>
      <c r="M86" s="11">
        <v>1.088249679493608</v>
      </c>
      <c r="N86" s="10">
        <v>22.33514215447947</v>
      </c>
      <c r="O86" s="11">
        <v>0.30862978611729236</v>
      </c>
      <c r="P86" s="11">
        <v>21.378910207037517</v>
      </c>
      <c r="Q86" s="11">
        <v>0.4359458031303274</v>
      </c>
      <c r="R86" s="11">
        <v>22.293999999999997</v>
      </c>
      <c r="S86" s="11">
        <v>0.22310181335394666</v>
      </c>
      <c r="T86" s="11">
        <v>21.4585485</v>
      </c>
      <c r="U86" s="11">
        <v>0.14267478819119248</v>
      </c>
      <c r="V86" s="11">
        <v>22.246344</v>
      </c>
      <c r="W86" s="11">
        <v>0.25309702287548436</v>
      </c>
      <c r="X86" s="11">
        <v>20.632817399999997</v>
      </c>
      <c r="Y86" s="11">
        <v>1.0145667192517556</v>
      </c>
    </row>
    <row r="87" spans="1:25" ht="11.25">
      <c r="A87" s="16">
        <v>200</v>
      </c>
      <c r="B87" s="11">
        <v>24.32185991579836</v>
      </c>
      <c r="C87" s="11">
        <v>0.3339708997037875</v>
      </c>
      <c r="D87" s="11">
        <v>23.048017900147748</v>
      </c>
      <c r="E87" s="11">
        <v>0.22807526181497068</v>
      </c>
      <c r="F87" s="11">
        <v>23.819</v>
      </c>
      <c r="G87" s="11">
        <v>0.17221061255723902</v>
      </c>
      <c r="H87" s="11">
        <v>23.1624002</v>
      </c>
      <c r="I87" s="11">
        <v>0.206690866844148</v>
      </c>
      <c r="J87" s="11">
        <v>23.6334341</v>
      </c>
      <c r="K87" s="11">
        <v>0.08718057379728829</v>
      </c>
      <c r="L87" s="11">
        <v>21.983175300000003</v>
      </c>
      <c r="M87" s="11">
        <v>1.0983584620731879</v>
      </c>
      <c r="N87" s="10">
        <v>23.097255692885152</v>
      </c>
      <c r="O87" s="11">
        <v>0.45278280144110417</v>
      </c>
      <c r="P87" s="11">
        <v>21.2933264526154</v>
      </c>
      <c r="Q87" s="11">
        <v>0.41425537296753057</v>
      </c>
      <c r="R87" s="11">
        <v>22.691999999999997</v>
      </c>
      <c r="S87" s="11">
        <v>0.2176355490735576</v>
      </c>
      <c r="T87" s="11">
        <v>21.9492373</v>
      </c>
      <c r="U87" s="11">
        <v>0.2533755205392282</v>
      </c>
      <c r="V87" s="11">
        <v>22.6396703</v>
      </c>
      <c r="W87" s="11">
        <v>0.24373888805878824</v>
      </c>
      <c r="X87" s="11">
        <v>20.9175477</v>
      </c>
      <c r="Y87" s="11">
        <v>0.9617815889511695</v>
      </c>
    </row>
    <row r="88" spans="1:25" ht="11.25">
      <c r="A88" s="16">
        <v>202.5</v>
      </c>
      <c r="B88" s="11">
        <v>24.160852365831328</v>
      </c>
      <c r="C88" s="11">
        <v>0.24068923697306063</v>
      </c>
      <c r="D88" s="11">
        <v>23.231897853678603</v>
      </c>
      <c r="E88" s="11">
        <v>0.2179438435273693</v>
      </c>
      <c r="F88" s="11">
        <v>24.011</v>
      </c>
      <c r="G88" s="11">
        <v>0.16095319005378278</v>
      </c>
      <c r="H88" s="11">
        <v>23.428103999999998</v>
      </c>
      <c r="I88" s="11">
        <v>0.13267326137349217</v>
      </c>
      <c r="J88" s="11">
        <v>23.950544799999996</v>
      </c>
      <c r="K88" s="11">
        <v>0.10536599485748288</v>
      </c>
      <c r="L88" s="11">
        <v>21.8579005</v>
      </c>
      <c r="M88" s="11">
        <v>0.9376678263735003</v>
      </c>
      <c r="N88" s="10">
        <v>22.11625933124411</v>
      </c>
      <c r="O88" s="11">
        <v>0.2759517213184485</v>
      </c>
      <c r="P88" s="11">
        <v>21.14960551698863</v>
      </c>
      <c r="Q88" s="11">
        <v>0.35907300858280783</v>
      </c>
      <c r="R88" s="11">
        <v>22.404</v>
      </c>
      <c r="S88" s="11">
        <v>0.23044696556824862</v>
      </c>
      <c r="T88" s="11">
        <v>22.089092599999997</v>
      </c>
      <c r="U88" s="11">
        <v>0.2553310201094238</v>
      </c>
      <c r="V88" s="11">
        <v>22.2519204</v>
      </c>
      <c r="W88" s="11">
        <v>0.18680878044468616</v>
      </c>
      <c r="X88" s="11">
        <v>20.14282</v>
      </c>
      <c r="Y88" s="11">
        <v>0.8481371902642987</v>
      </c>
    </row>
    <row r="89" spans="1:25" ht="11.25">
      <c r="A89" s="16">
        <v>205</v>
      </c>
      <c r="B89" s="11">
        <v>24.41556179349458</v>
      </c>
      <c r="C89" s="11">
        <v>0.36452840476838816</v>
      </c>
      <c r="D89" s="11">
        <v>23.014822266714027</v>
      </c>
      <c r="E89" s="11">
        <v>0.2952923990939046</v>
      </c>
      <c r="F89" s="11">
        <v>23.943</v>
      </c>
      <c r="G89" s="11">
        <v>0.13239686783127064</v>
      </c>
      <c r="H89" s="11">
        <v>23.521976000000002</v>
      </c>
      <c r="I89" s="11">
        <v>0.1603450343668776</v>
      </c>
      <c r="J89" s="11">
        <v>23.8872784</v>
      </c>
      <c r="K89" s="11">
        <v>0.11466354244099296</v>
      </c>
      <c r="L89" s="11">
        <v>22.6425279</v>
      </c>
      <c r="M89" s="11">
        <v>1.2545092718959676</v>
      </c>
      <c r="N89" s="10">
        <v>22.43060220473268</v>
      </c>
      <c r="O89" s="11">
        <v>0.37303047528492805</v>
      </c>
      <c r="P89" s="11">
        <v>20.713844515802062</v>
      </c>
      <c r="Q89" s="11">
        <v>0.4538735739599657</v>
      </c>
      <c r="R89" s="11">
        <v>22.31</v>
      </c>
      <c r="S89" s="11">
        <v>0.13702149683738696</v>
      </c>
      <c r="T89" s="11">
        <v>22.010698799999997</v>
      </c>
      <c r="U89" s="11">
        <v>0.2370184858595813</v>
      </c>
      <c r="V89" s="11">
        <v>22.461322700000004</v>
      </c>
      <c r="W89" s="11">
        <v>0.11363496594585501</v>
      </c>
      <c r="X89" s="11">
        <v>20.303246400000003</v>
      </c>
      <c r="Y89" s="11">
        <v>1.2802852058311702</v>
      </c>
    </row>
    <row r="90" spans="1:25" ht="11.25">
      <c r="A90" s="16">
        <v>207.5</v>
      </c>
      <c r="B90" s="11">
        <v>24.23387797655935</v>
      </c>
      <c r="C90" s="11">
        <v>0.2860878672776898</v>
      </c>
      <c r="D90" s="11">
        <v>23.36210360424264</v>
      </c>
      <c r="E90" s="11">
        <v>0.19941598114477335</v>
      </c>
      <c r="F90" s="11">
        <v>24.313</v>
      </c>
      <c r="G90" s="11">
        <v>0.12872150961751802</v>
      </c>
      <c r="H90" s="11">
        <v>23.3844497</v>
      </c>
      <c r="I90" s="11">
        <v>0.149464631468754</v>
      </c>
      <c r="J90" s="11">
        <v>23.8949585</v>
      </c>
      <c r="K90" s="11">
        <v>0.09037581583689706</v>
      </c>
      <c r="L90" s="11">
        <v>22.2322385</v>
      </c>
      <c r="M90" s="11">
        <v>0.6079976673611517</v>
      </c>
      <c r="N90" s="10">
        <v>22.43482334337498</v>
      </c>
      <c r="O90" s="11">
        <v>0.3065561778279281</v>
      </c>
      <c r="P90" s="11">
        <v>21.542281361584543</v>
      </c>
      <c r="Q90" s="11">
        <v>0.4645324879183715</v>
      </c>
      <c r="R90" s="11">
        <v>22.645</v>
      </c>
      <c r="S90" s="11">
        <v>0.13422557189674872</v>
      </c>
      <c r="T90" s="11">
        <v>22.1000146</v>
      </c>
      <c r="U90" s="11">
        <v>0.27053494816044854</v>
      </c>
      <c r="V90" s="11">
        <v>22.8989786</v>
      </c>
      <c r="W90" s="11">
        <v>0.15796053444429944</v>
      </c>
      <c r="X90" s="11">
        <v>20.6342474</v>
      </c>
      <c r="Y90" s="11">
        <v>0.5699236728670762</v>
      </c>
    </row>
    <row r="91" spans="1:25" ht="11.25">
      <c r="A91" s="16">
        <v>210</v>
      </c>
      <c r="B91" s="11">
        <v>23.61869669287718</v>
      </c>
      <c r="C91" s="11">
        <v>0.23457280094463695</v>
      </c>
      <c r="D91" s="11">
        <v>22.71605783793832</v>
      </c>
      <c r="E91" s="11">
        <v>0.20472631797851795</v>
      </c>
      <c r="F91" s="11">
        <v>23.999000000000002</v>
      </c>
      <c r="G91" s="11">
        <v>0.18016211662957768</v>
      </c>
      <c r="H91" s="11">
        <v>23.3244829</v>
      </c>
      <c r="I91" s="11">
        <v>0.14634076997843992</v>
      </c>
      <c r="J91" s="11">
        <v>23.464166499999997</v>
      </c>
      <c r="K91" s="11">
        <v>0.13755515253466402</v>
      </c>
      <c r="L91" s="11">
        <v>21.5940448</v>
      </c>
      <c r="M91" s="11">
        <v>0.5067277195653481</v>
      </c>
      <c r="N91" s="10">
        <v>21.38457343206175</v>
      </c>
      <c r="O91" s="11">
        <v>0.20318710596704168</v>
      </c>
      <c r="P91" s="11">
        <v>20.66459880269644</v>
      </c>
      <c r="Q91" s="11">
        <v>0.37952477270629204</v>
      </c>
      <c r="R91" s="11">
        <v>22.23</v>
      </c>
      <c r="S91" s="11">
        <v>0.2194576858429784</v>
      </c>
      <c r="T91" s="11">
        <v>21.999367499999998</v>
      </c>
      <c r="U91" s="11">
        <v>0.2691049139493586</v>
      </c>
      <c r="V91" s="11">
        <v>21.8424513</v>
      </c>
      <c r="W91" s="11">
        <v>0.15609100870495612</v>
      </c>
      <c r="X91" s="11">
        <v>19.712984</v>
      </c>
      <c r="Y91" s="11">
        <v>0.3780946127069097</v>
      </c>
    </row>
    <row r="92" spans="1:25" ht="11.25">
      <c r="A92" s="16">
        <v>212.5</v>
      </c>
      <c r="B92" s="11">
        <v>23.590658510597525</v>
      </c>
      <c r="C92" s="11">
        <v>0.20378960647910924</v>
      </c>
      <c r="D92" s="11">
        <v>23.09163830005533</v>
      </c>
      <c r="E92" s="11">
        <v>0.19147556296647775</v>
      </c>
      <c r="F92" s="11">
        <v>24.095</v>
      </c>
      <c r="G92" s="11">
        <v>0.16864421291902157</v>
      </c>
      <c r="H92" s="11">
        <v>23.478119099999997</v>
      </c>
      <c r="I92" s="11">
        <v>0.14141844911732193</v>
      </c>
      <c r="J92" s="11">
        <v>23.580689</v>
      </c>
      <c r="K92" s="11">
        <v>0.09055112633457867</v>
      </c>
      <c r="L92" s="11">
        <v>21.960363300000004</v>
      </c>
      <c r="M92" s="11">
        <v>0.45441289096039555</v>
      </c>
      <c r="N92" s="10">
        <v>21.22033085823342</v>
      </c>
      <c r="O92" s="11">
        <v>0.1257051272248655</v>
      </c>
      <c r="P92" s="11">
        <v>20.988626486183446</v>
      </c>
      <c r="Q92" s="11">
        <v>0.4001237766495825</v>
      </c>
      <c r="R92" s="11">
        <v>22.314</v>
      </c>
      <c r="S92" s="11">
        <v>0.19922855233114514</v>
      </c>
      <c r="T92" s="11">
        <v>21.9644833</v>
      </c>
      <c r="U92" s="11">
        <v>0.33960314323110397</v>
      </c>
      <c r="V92" s="11">
        <v>22.0096578</v>
      </c>
      <c r="W92" s="11">
        <v>0.14524644206419463</v>
      </c>
      <c r="X92" s="11">
        <v>20.4007025</v>
      </c>
      <c r="Y92" s="11">
        <v>0.25352921023052083</v>
      </c>
    </row>
    <row r="93" spans="1:25" ht="11.25">
      <c r="A93" s="16">
        <v>215</v>
      </c>
      <c r="B93" s="11">
        <v>23.738120907282454</v>
      </c>
      <c r="C93" s="11">
        <v>0.24353921232650214</v>
      </c>
      <c r="D93" s="11">
        <v>23.1313952102281</v>
      </c>
      <c r="E93" s="11">
        <v>0.2049679528884341</v>
      </c>
      <c r="F93" s="11">
        <v>24.243</v>
      </c>
      <c r="G93" s="11">
        <v>0.0910819431696875</v>
      </c>
      <c r="H93" s="11">
        <v>23.552071599999998</v>
      </c>
      <c r="I93" s="11">
        <v>0.0885500528322404</v>
      </c>
      <c r="J93" s="11">
        <v>23.753565299999998</v>
      </c>
      <c r="K93" s="11">
        <v>0.07499119644511779</v>
      </c>
      <c r="L93" s="11">
        <v>22.2966019</v>
      </c>
      <c r="M93" s="11">
        <v>0.2201682678579605</v>
      </c>
      <c r="N93" s="10">
        <v>21.575075762570286</v>
      </c>
      <c r="O93" s="11">
        <v>0.16972498994222393</v>
      </c>
      <c r="P93" s="11">
        <v>21.110511991786893</v>
      </c>
      <c r="Q93" s="11">
        <v>0.33024197755856055</v>
      </c>
      <c r="R93" s="11">
        <v>22.786</v>
      </c>
      <c r="S93" s="11">
        <v>0.19446524938800422</v>
      </c>
      <c r="T93" s="11">
        <v>21.974262200000005</v>
      </c>
      <c r="U93" s="11">
        <v>0.3934436943575334</v>
      </c>
      <c r="V93" s="11">
        <v>22.272220100000002</v>
      </c>
      <c r="W93" s="11">
        <v>0.11771681271996283</v>
      </c>
      <c r="X93" s="11">
        <v>20.2848998</v>
      </c>
      <c r="Y93" s="11">
        <v>0.19332658000739292</v>
      </c>
    </row>
    <row r="94" spans="1:25" ht="11.25">
      <c r="A94" s="16">
        <v>217.5</v>
      </c>
      <c r="B94" s="11">
        <v>23.669855420416923</v>
      </c>
      <c r="C94" s="11">
        <v>0.19357054130180867</v>
      </c>
      <c r="D94" s="11">
        <v>23.197163099439518</v>
      </c>
      <c r="E94" s="11">
        <v>0.19426960685141945</v>
      </c>
      <c r="F94" s="11">
        <v>23.913</v>
      </c>
      <c r="G94" s="11">
        <v>0.07704070484307673</v>
      </c>
      <c r="H94" s="11">
        <v>23.4827293</v>
      </c>
      <c r="I94" s="11">
        <v>0.032066248666544686</v>
      </c>
      <c r="J94" s="11">
        <v>23.690517800000002</v>
      </c>
      <c r="K94" s="11">
        <v>0.07356729066166065</v>
      </c>
      <c r="L94" s="11">
        <v>22.019268200000003</v>
      </c>
      <c r="M94" s="11">
        <v>0.17762814208927075</v>
      </c>
      <c r="N94" s="10">
        <v>21.397650871013337</v>
      </c>
      <c r="O94" s="11">
        <v>0.15152931224040497</v>
      </c>
      <c r="P94" s="11">
        <v>21.162746167897545</v>
      </c>
      <c r="Q94" s="11">
        <v>0.3542646156474054</v>
      </c>
      <c r="R94" s="11">
        <v>22.26</v>
      </c>
      <c r="S94" s="11">
        <v>0.14215811766382278</v>
      </c>
      <c r="T94" s="11">
        <v>21.7316566</v>
      </c>
      <c r="U94" s="11">
        <v>0.0330706144044172</v>
      </c>
      <c r="V94" s="11">
        <v>22.082056700000003</v>
      </c>
      <c r="W94" s="11">
        <v>0.08888202845288415</v>
      </c>
      <c r="X94" s="11">
        <v>20.267879699999998</v>
      </c>
      <c r="Y94" s="11">
        <v>0.1343634055222371</v>
      </c>
    </row>
    <row r="95" spans="1:25" ht="11.25">
      <c r="A95" s="16">
        <v>220</v>
      </c>
      <c r="B95" s="11">
        <v>23.1621185433169</v>
      </c>
      <c r="C95" s="11">
        <v>0.20645846371019178</v>
      </c>
      <c r="D95" s="11">
        <v>22.7286969206504</v>
      </c>
      <c r="E95" s="11">
        <v>0.17566645601094097</v>
      </c>
      <c r="F95" s="11">
        <v>24.124000000000002</v>
      </c>
      <c r="G95" s="11">
        <v>0.1266110540090887</v>
      </c>
      <c r="H95" s="11">
        <v>23.889630399999994</v>
      </c>
      <c r="I95" s="11">
        <v>0.03603992344644724</v>
      </c>
      <c r="J95" s="11">
        <v>23.640352</v>
      </c>
      <c r="K95" s="11">
        <v>0.08663637799060649</v>
      </c>
      <c r="L95" s="11">
        <v>23.0187224</v>
      </c>
      <c r="M95" s="11">
        <v>0.17079032537591413</v>
      </c>
      <c r="N95" s="10">
        <v>21.51576495790561</v>
      </c>
      <c r="O95" s="11">
        <v>0.18678236621672517</v>
      </c>
      <c r="P95" s="11">
        <v>21.23203527761067</v>
      </c>
      <c r="Q95" s="11">
        <v>0.3372457274481604</v>
      </c>
      <c r="R95" s="11">
        <v>23.247</v>
      </c>
      <c r="S95" s="11">
        <v>0.22071198700367198</v>
      </c>
      <c r="T95" s="11">
        <v>23.169034699999997</v>
      </c>
      <c r="U95" s="11">
        <v>0.1602696620980366</v>
      </c>
      <c r="V95" s="11">
        <v>22.592199299999997</v>
      </c>
      <c r="W95" s="11">
        <v>0.2615481735362861</v>
      </c>
      <c r="X95" s="11">
        <v>21.9048729</v>
      </c>
      <c r="Y95" s="11">
        <v>0.1840403828644252</v>
      </c>
    </row>
    <row r="96" spans="1:25" ht="11.25">
      <c r="A96" s="16">
        <v>222.5</v>
      </c>
      <c r="B96" s="11">
        <v>23.91437918428294</v>
      </c>
      <c r="C96" s="11">
        <v>0.23900716524994645</v>
      </c>
      <c r="D96" s="11">
        <v>23.523778639255568</v>
      </c>
      <c r="E96" s="11">
        <v>0.19825654659745584</v>
      </c>
      <c r="F96" s="11">
        <v>23.855</v>
      </c>
      <c r="G96" s="11">
        <v>0.07031841592230305</v>
      </c>
      <c r="H96" s="11">
        <v>23.4823141</v>
      </c>
      <c r="I96" s="11">
        <v>0.05282078013605944</v>
      </c>
      <c r="J96" s="11">
        <v>23.640123799999998</v>
      </c>
      <c r="K96" s="11">
        <v>0.07096165841220882</v>
      </c>
      <c r="L96" s="11">
        <v>22.426629300000002</v>
      </c>
      <c r="M96" s="11">
        <v>0.2472348356567445</v>
      </c>
      <c r="N96" s="10">
        <v>21.541265130463728</v>
      </c>
      <c r="O96" s="11">
        <v>0.18518401645862</v>
      </c>
      <c r="P96" s="11">
        <v>21.572407290878466</v>
      </c>
      <c r="Q96" s="11">
        <v>0.44424379382177087</v>
      </c>
      <c r="R96" s="11">
        <v>22.381999999999998</v>
      </c>
      <c r="S96" s="11">
        <v>0.14525922112784215</v>
      </c>
      <c r="T96" s="11">
        <v>21.766359500000004</v>
      </c>
      <c r="U96" s="11">
        <v>0.09126483938918914</v>
      </c>
      <c r="V96" s="11">
        <v>21.9964015</v>
      </c>
      <c r="W96" s="11">
        <v>0.13481132871490492</v>
      </c>
      <c r="X96" s="11">
        <v>20.625527599999998</v>
      </c>
      <c r="Y96" s="11">
        <v>0.20304642613889073</v>
      </c>
    </row>
    <row r="97" spans="1:25" ht="11.25">
      <c r="A97" s="16">
        <v>225</v>
      </c>
      <c r="B97" s="11">
        <v>23.58563701442856</v>
      </c>
      <c r="C97" s="11">
        <v>0.1841385963879912</v>
      </c>
      <c r="D97" s="11">
        <v>23.12523872461488</v>
      </c>
      <c r="E97" s="11">
        <v>0.17130287678295122</v>
      </c>
      <c r="F97" s="11">
        <v>24.195</v>
      </c>
      <c r="G97" s="11">
        <v>0.1346768205082646</v>
      </c>
      <c r="H97" s="11">
        <v>23.7299477</v>
      </c>
      <c r="I97" s="11">
        <v>0.23648799146575578</v>
      </c>
      <c r="J97" s="11">
        <v>23.5090917</v>
      </c>
      <c r="K97" s="11">
        <v>0.10788189065075365</v>
      </c>
      <c r="L97" s="11">
        <v>23.016420800000002</v>
      </c>
      <c r="M97" s="11">
        <v>0.24599971507897636</v>
      </c>
      <c r="N97" s="10">
        <v>21.74303560675809</v>
      </c>
      <c r="O97" s="11">
        <v>0.1813167786855097</v>
      </c>
      <c r="P97" s="11">
        <v>21.409650441893287</v>
      </c>
      <c r="Q97" s="11">
        <v>0.3629770382790319</v>
      </c>
      <c r="R97" s="11">
        <v>23.083999999999996</v>
      </c>
      <c r="S97" s="11">
        <v>0.20178678373656986</v>
      </c>
      <c r="T97" s="11">
        <v>22.9134862</v>
      </c>
      <c r="U97" s="11">
        <v>0.3150217553141399</v>
      </c>
      <c r="V97" s="11">
        <v>22.3932283</v>
      </c>
      <c r="W97" s="11">
        <v>0.13070936121088023</v>
      </c>
      <c r="X97" s="11">
        <v>21.772940300000002</v>
      </c>
      <c r="Y97" s="11">
        <v>0.1228914150150288</v>
      </c>
    </row>
    <row r="98" spans="1:25" ht="11.25">
      <c r="A98" s="16">
        <v>227.5</v>
      </c>
      <c r="B98" s="11">
        <v>23.23751266572059</v>
      </c>
      <c r="C98" s="11">
        <v>0.25394300226476707</v>
      </c>
      <c r="D98" s="11">
        <v>22.79506112962777</v>
      </c>
      <c r="E98" s="11">
        <v>0.1674776409948371</v>
      </c>
      <c r="F98" s="11">
        <v>23.603</v>
      </c>
      <c r="G98" s="11">
        <v>0.11562964640156774</v>
      </c>
      <c r="H98" s="11">
        <v>23.3123695</v>
      </c>
      <c r="I98" s="11">
        <v>0.09111994345274153</v>
      </c>
      <c r="J98" s="11">
        <v>23.4976627</v>
      </c>
      <c r="K98" s="11">
        <v>0.07717643038645673</v>
      </c>
      <c r="L98" s="11">
        <v>22.161584499999996</v>
      </c>
      <c r="M98" s="11">
        <v>0.3186271220500732</v>
      </c>
      <c r="N98" s="10">
        <v>21.116469367808048</v>
      </c>
      <c r="O98" s="11">
        <v>0.15251254914961535</v>
      </c>
      <c r="P98" s="11">
        <v>20.94287754458018</v>
      </c>
      <c r="Q98" s="11">
        <v>0.33480421037992786</v>
      </c>
      <c r="R98" s="11">
        <v>22.241</v>
      </c>
      <c r="S98" s="11">
        <v>0.15555099703097583</v>
      </c>
      <c r="T98" s="11">
        <v>21.7297161</v>
      </c>
      <c r="U98" s="11">
        <v>0.3188970820270812</v>
      </c>
      <c r="V98" s="11">
        <v>21.890386399999997</v>
      </c>
      <c r="W98" s="11">
        <v>0.18709806761114764</v>
      </c>
      <c r="X98" s="11">
        <v>20.487527199999995</v>
      </c>
      <c r="Y98" s="11">
        <v>0.1654662960713531</v>
      </c>
    </row>
    <row r="99" spans="1:25" ht="11.25">
      <c r="A99" s="16">
        <v>230</v>
      </c>
      <c r="B99" s="11">
        <v>23.97253073665855</v>
      </c>
      <c r="C99" s="11">
        <v>0.3219183637038004</v>
      </c>
      <c r="D99" s="11">
        <v>23.265739077006337</v>
      </c>
      <c r="E99" s="11">
        <v>0.15893701775587915</v>
      </c>
      <c r="F99" s="11">
        <v>24.503000000000004</v>
      </c>
      <c r="G99" s="11">
        <v>0.10777882033930629</v>
      </c>
      <c r="H99" s="11">
        <v>23.7432742</v>
      </c>
      <c r="I99" s="11">
        <v>0.17601425826328485</v>
      </c>
      <c r="J99" s="11">
        <v>24.089967100000003</v>
      </c>
      <c r="K99" s="11">
        <v>0.1376430706734278</v>
      </c>
      <c r="L99" s="11">
        <v>23.1181167</v>
      </c>
      <c r="M99" s="11">
        <v>0.23205802630351577</v>
      </c>
      <c r="N99" s="10">
        <v>22.47345319983227</v>
      </c>
      <c r="O99" s="11">
        <v>0.437920734276687</v>
      </c>
      <c r="P99" s="11">
        <v>21.66567892261941</v>
      </c>
      <c r="Q99" s="11">
        <v>0.4675523317562191</v>
      </c>
      <c r="R99" s="11">
        <v>23.391</v>
      </c>
      <c r="S99" s="11">
        <v>0.17616861105717452</v>
      </c>
      <c r="T99" s="11">
        <v>22.175270199999996</v>
      </c>
      <c r="U99" s="11">
        <v>0.26410684804559287</v>
      </c>
      <c r="V99" s="11">
        <v>23.147837099999997</v>
      </c>
      <c r="W99" s="11">
        <v>0.23232189654161528</v>
      </c>
      <c r="X99" s="11">
        <v>21.3820527</v>
      </c>
      <c r="Y99" s="11">
        <v>0.42337270612622463</v>
      </c>
    </row>
    <row r="100" spans="1:25" ht="11.25">
      <c r="A100" s="16">
        <v>232.5</v>
      </c>
      <c r="B100" s="11">
        <v>23.73514162188336</v>
      </c>
      <c r="C100" s="11">
        <v>0.318768646941147</v>
      </c>
      <c r="D100" s="11">
        <v>23.081586116072856</v>
      </c>
      <c r="E100" s="11">
        <v>0.15799843711131564</v>
      </c>
      <c r="F100" s="11">
        <v>24.558999999999997</v>
      </c>
      <c r="G100" s="11">
        <v>0.09691444310204249</v>
      </c>
      <c r="H100" s="11">
        <v>23.9571948</v>
      </c>
      <c r="I100" s="11">
        <v>0.04239123102399406</v>
      </c>
      <c r="J100" s="11">
        <v>24.0102104</v>
      </c>
      <c r="K100" s="11">
        <v>0.12962967115394763</v>
      </c>
      <c r="L100" s="11">
        <v>23.128348100000004</v>
      </c>
      <c r="M100" s="11">
        <v>0.13290325191064292</v>
      </c>
      <c r="N100" s="10">
        <v>22.11047148245153</v>
      </c>
      <c r="O100" s="11">
        <v>0.3900849048018002</v>
      </c>
      <c r="P100" s="11">
        <v>21.599650255263633</v>
      </c>
      <c r="Q100" s="11">
        <v>0.3983631881355118</v>
      </c>
      <c r="R100" s="11">
        <v>23.482999999999997</v>
      </c>
      <c r="S100" s="11">
        <v>0.19814174082191283</v>
      </c>
      <c r="T100" s="11">
        <v>22.695838099999996</v>
      </c>
      <c r="U100" s="11">
        <v>0.04226558001932746</v>
      </c>
      <c r="V100" s="11">
        <v>23.018879600000005</v>
      </c>
      <c r="W100" s="11">
        <v>0.22747288039544059</v>
      </c>
      <c r="X100" s="11">
        <v>21.791460999999998</v>
      </c>
      <c r="Y100" s="11">
        <v>0.39603908893680423</v>
      </c>
    </row>
    <row r="101" spans="1:25" ht="11.25">
      <c r="A101" s="16">
        <v>235</v>
      </c>
      <c r="B101" s="11">
        <v>24.215174533694984</v>
      </c>
      <c r="C101" s="11">
        <v>0.3072251213218696</v>
      </c>
      <c r="D101" s="11">
        <v>23.78594812522421</v>
      </c>
      <c r="E101" s="11">
        <v>0.19866445416482095</v>
      </c>
      <c r="F101" s="11">
        <v>24.679000000000002</v>
      </c>
      <c r="G101" s="11">
        <v>0.08464119575930124</v>
      </c>
      <c r="H101" s="11">
        <v>24.0680435</v>
      </c>
      <c r="I101" s="11">
        <v>0.0373125976386546</v>
      </c>
      <c r="J101" s="11">
        <v>24.2509852</v>
      </c>
      <c r="K101" s="11">
        <v>0.15433859756340018</v>
      </c>
      <c r="L101" s="11">
        <v>23.9063466</v>
      </c>
      <c r="M101" s="11">
        <v>0.16568070182321512</v>
      </c>
      <c r="N101" s="10">
        <v>22.74312183897488</v>
      </c>
      <c r="O101" s="11">
        <v>0.39999552811241484</v>
      </c>
      <c r="P101" s="11">
        <v>22.375624144180268</v>
      </c>
      <c r="Q101" s="11">
        <v>0.47934819374711113</v>
      </c>
      <c r="R101" s="11">
        <v>23.505999999999997</v>
      </c>
      <c r="S101" s="11">
        <v>0.11244473665698868</v>
      </c>
      <c r="T101" s="11">
        <v>22.759780999999997</v>
      </c>
      <c r="U101" s="11">
        <v>0.09669329689352271</v>
      </c>
      <c r="V101" s="11">
        <v>22.9611005</v>
      </c>
      <c r="W101" s="11">
        <v>0.1542851909611287</v>
      </c>
      <c r="X101" s="11">
        <v>22.7362074</v>
      </c>
      <c r="Y101" s="11">
        <v>0.12266920551931863</v>
      </c>
    </row>
    <row r="102" spans="1:25" ht="11.25">
      <c r="A102" s="16">
        <v>237.5</v>
      </c>
      <c r="B102" s="11">
        <v>23.973412408475777</v>
      </c>
      <c r="C102" s="11">
        <v>0.34701066047133894</v>
      </c>
      <c r="D102" s="11">
        <v>23.45671882188627</v>
      </c>
      <c r="E102" s="11">
        <v>0.1918042056493664</v>
      </c>
      <c r="F102" s="11">
        <v>24.894</v>
      </c>
      <c r="G102" s="11">
        <v>0.11781043783965951</v>
      </c>
      <c r="H102" s="11">
        <v>24.240788000000002</v>
      </c>
      <c r="I102" s="11">
        <v>0.06084113737085971</v>
      </c>
      <c r="J102" s="11">
        <v>24.3729339</v>
      </c>
      <c r="K102" s="11">
        <v>0.12243574075584715</v>
      </c>
      <c r="L102" s="11">
        <v>24.005147799999996</v>
      </c>
      <c r="M102" s="11">
        <v>0.16393123291187905</v>
      </c>
      <c r="N102" s="10">
        <v>23.11907357047322</v>
      </c>
      <c r="O102" s="11">
        <v>0.46297328835663226</v>
      </c>
      <c r="P102" s="11">
        <v>22.44186440830435</v>
      </c>
      <c r="Q102" s="11">
        <v>0.46708767852113586</v>
      </c>
      <c r="R102" s="11">
        <v>24.466</v>
      </c>
      <c r="S102" s="11">
        <v>0.1450844525617393</v>
      </c>
      <c r="T102" s="11">
        <v>22.965066399999998</v>
      </c>
      <c r="U102" s="11">
        <v>0.14146448616700902</v>
      </c>
      <c r="V102" s="11">
        <v>23.6981391</v>
      </c>
      <c r="W102" s="11">
        <v>0.24308181387706115</v>
      </c>
      <c r="X102" s="11">
        <v>23.126367700000003</v>
      </c>
      <c r="Y102" s="11">
        <v>0.11967046462507326</v>
      </c>
    </row>
    <row r="103" spans="1:25" ht="11.25">
      <c r="A103" s="16">
        <v>240</v>
      </c>
      <c r="B103" s="11">
        <v>24.597314136372994</v>
      </c>
      <c r="C103" s="11">
        <v>0.1681732892544489</v>
      </c>
      <c r="D103" s="11">
        <v>24.066750806426782</v>
      </c>
      <c r="E103" s="11">
        <v>0.16753387519472618</v>
      </c>
      <c r="F103" s="11">
        <v>24.904000000000003</v>
      </c>
      <c r="G103" s="11">
        <v>0.11264077016768996</v>
      </c>
      <c r="H103" s="11">
        <v>25.000600100000003</v>
      </c>
      <c r="I103" s="11">
        <v>0.19502966234998</v>
      </c>
      <c r="J103" s="11">
        <v>24.449078699999998</v>
      </c>
      <c r="K103" s="11">
        <v>0.09879985869366438</v>
      </c>
      <c r="L103" s="11">
        <v>24.0108017</v>
      </c>
      <c r="M103" s="11">
        <v>0.19312076429938055</v>
      </c>
      <c r="N103" s="10">
        <v>23.509865041487636</v>
      </c>
      <c r="O103" s="11">
        <v>0.32381220515910764</v>
      </c>
      <c r="P103" s="11">
        <v>22.50129433779849</v>
      </c>
      <c r="Q103" s="11">
        <v>0.2739621380168468</v>
      </c>
      <c r="R103" s="11">
        <v>23.93</v>
      </c>
      <c r="S103" s="11">
        <v>0.21647172785372099</v>
      </c>
      <c r="T103" s="11">
        <v>24.7827824</v>
      </c>
      <c r="U103" s="11">
        <v>0.1726351062342396</v>
      </c>
      <c r="V103" s="11">
        <v>24.2896685</v>
      </c>
      <c r="W103" s="11">
        <v>0.22443262950888618</v>
      </c>
      <c r="X103" s="11">
        <v>22.9685947</v>
      </c>
      <c r="Y103" s="11">
        <v>0.135050443658044</v>
      </c>
    </row>
    <row r="104" spans="1:25" ht="11.25">
      <c r="A104" s="16">
        <v>242.5</v>
      </c>
      <c r="B104" s="11">
        <v>24.011088801975113</v>
      </c>
      <c r="C104" s="11">
        <v>0.24724905389398677</v>
      </c>
      <c r="D104" s="11">
        <v>23.56220515900531</v>
      </c>
      <c r="E104" s="11">
        <v>0.11801920875760259</v>
      </c>
      <c r="F104" s="11">
        <v>24.744</v>
      </c>
      <c r="G104" s="11">
        <v>0.1093612916773387</v>
      </c>
      <c r="H104" s="11">
        <v>24.1958591</v>
      </c>
      <c r="I104" s="11">
        <v>0.05992779349347322</v>
      </c>
      <c r="J104" s="11">
        <v>24.2780563</v>
      </c>
      <c r="K104" s="11">
        <v>0.054426604560579774</v>
      </c>
      <c r="L104" s="11">
        <v>24.0245875</v>
      </c>
      <c r="M104" s="11">
        <v>0.1984443172410407</v>
      </c>
      <c r="N104" s="10">
        <v>22.7213765326349</v>
      </c>
      <c r="O104" s="11">
        <v>0.2689626616252208</v>
      </c>
      <c r="P104" s="11">
        <v>22.037189914166955</v>
      </c>
      <c r="Q104" s="11">
        <v>0.23891117724116448</v>
      </c>
      <c r="R104" s="11">
        <v>22.877000000000002</v>
      </c>
      <c r="S104" s="11">
        <v>0.11882898747713896</v>
      </c>
      <c r="T104" s="11">
        <v>22.7372242</v>
      </c>
      <c r="U104" s="11">
        <v>0.4741524455843984</v>
      </c>
      <c r="V104" s="11">
        <v>22.8206237</v>
      </c>
      <c r="W104" s="11">
        <v>0.1998190755445631</v>
      </c>
      <c r="X104" s="11">
        <v>22.831910699999998</v>
      </c>
      <c r="Y104" s="11">
        <v>0.21659215116307423</v>
      </c>
    </row>
    <row r="105" spans="1:25" ht="11.25">
      <c r="A105" s="16">
        <v>245</v>
      </c>
      <c r="B105" s="11">
        <v>24.711411323017163</v>
      </c>
      <c r="C105" s="11">
        <v>0.1918917270280702</v>
      </c>
      <c r="D105" s="11">
        <v>24.277745590812938</v>
      </c>
      <c r="E105" s="11">
        <v>0.14245368558380261</v>
      </c>
      <c r="F105" s="11">
        <v>24.443000000000005</v>
      </c>
      <c r="G105" s="11">
        <v>0.10854372504640245</v>
      </c>
      <c r="H105" s="11">
        <v>24.085832099999998</v>
      </c>
      <c r="I105" s="11">
        <v>0.06763644205228987</v>
      </c>
      <c r="J105" s="11">
        <v>24.0136707</v>
      </c>
      <c r="K105" s="11">
        <v>0.07143447093936336</v>
      </c>
      <c r="L105" s="11">
        <v>23.7425158</v>
      </c>
      <c r="M105" s="11">
        <v>0.2999785812631781</v>
      </c>
      <c r="N105" s="10">
        <v>22.8140095047056</v>
      </c>
      <c r="O105" s="11">
        <v>0.20210549132791877</v>
      </c>
      <c r="P105" s="11">
        <v>22.00177172233343</v>
      </c>
      <c r="Q105" s="11">
        <v>0.1911413322465386</v>
      </c>
      <c r="R105" s="11">
        <v>22.703000000000003</v>
      </c>
      <c r="S105" s="11">
        <v>0.1659340716680612</v>
      </c>
      <c r="T105" s="11">
        <v>22.2797002</v>
      </c>
      <c r="U105" s="11">
        <v>0.18475021219464907</v>
      </c>
      <c r="V105" s="11">
        <v>22.4968593</v>
      </c>
      <c r="W105" s="11">
        <v>0.13236353749924287</v>
      </c>
      <c r="X105" s="11">
        <v>22.4437285</v>
      </c>
      <c r="Y105" s="11">
        <v>0.3086969763447149</v>
      </c>
    </row>
    <row r="106" spans="1:25" ht="11.25">
      <c r="A106" s="16">
        <v>247.5</v>
      </c>
      <c r="B106" s="11">
        <v>24.787494459432246</v>
      </c>
      <c r="C106" s="11">
        <v>0.30103886189378604</v>
      </c>
      <c r="D106" s="11">
        <v>24.112555977976097</v>
      </c>
      <c r="E106" s="11">
        <v>0.1952794551182124</v>
      </c>
      <c r="F106" s="11">
        <v>24.531999999999996</v>
      </c>
      <c r="G106" s="11">
        <v>0.15000395967539532</v>
      </c>
      <c r="H106" s="11">
        <v>24.749086000000005</v>
      </c>
      <c r="I106" s="11">
        <v>0.3225864207911262</v>
      </c>
      <c r="J106" s="11">
        <v>24.126721899999996</v>
      </c>
      <c r="K106" s="11">
        <v>0.09817755263300884</v>
      </c>
      <c r="L106" s="11">
        <v>23.8023091</v>
      </c>
      <c r="M106" s="11">
        <v>0.26220709058051106</v>
      </c>
      <c r="N106" s="10">
        <v>22.97645708865026</v>
      </c>
      <c r="O106" s="11">
        <v>0.3475809199804633</v>
      </c>
      <c r="P106" s="11">
        <v>21.84434382518908</v>
      </c>
      <c r="Q106" s="11">
        <v>0.30073609883804</v>
      </c>
      <c r="R106" s="11">
        <v>22.77</v>
      </c>
      <c r="S106" s="11">
        <v>0.1752441563835512</v>
      </c>
      <c r="T106" s="11">
        <v>23.498245999999998</v>
      </c>
      <c r="U106" s="11">
        <v>0.3445020036376852</v>
      </c>
      <c r="V106" s="11">
        <v>22.4232806</v>
      </c>
      <c r="W106" s="11">
        <v>0.10492546129990406</v>
      </c>
      <c r="X106" s="11">
        <v>22.321787800000003</v>
      </c>
      <c r="Y106" s="11">
        <v>0.3674425240829687</v>
      </c>
    </row>
    <row r="107" spans="1:25" ht="11.25">
      <c r="A107" s="16">
        <v>250</v>
      </c>
      <c r="B107" s="11">
        <v>24.72619981293882</v>
      </c>
      <c r="C107" s="11">
        <v>0.2690099057392327</v>
      </c>
      <c r="D107" s="11">
        <v>24.0514693937506</v>
      </c>
      <c r="E107" s="11">
        <v>0.1791939483502215</v>
      </c>
      <c r="F107" s="11">
        <v>24.372999999999998</v>
      </c>
      <c r="G107" s="11">
        <v>0.11307328651246122</v>
      </c>
      <c r="H107" s="11">
        <v>23.8077314</v>
      </c>
      <c r="I107" s="11">
        <v>0.05937243536983194</v>
      </c>
      <c r="J107" s="11">
        <v>23.782797499999997</v>
      </c>
      <c r="K107" s="11">
        <v>0.06362075402531847</v>
      </c>
      <c r="L107" s="11">
        <v>23.0432286</v>
      </c>
      <c r="M107" s="11">
        <v>0.2712362896033468</v>
      </c>
      <c r="N107" s="10">
        <v>22.487250644456815</v>
      </c>
      <c r="O107" s="11">
        <v>0.1838423370779495</v>
      </c>
      <c r="P107" s="11">
        <v>21.586022317143794</v>
      </c>
      <c r="Q107" s="11">
        <v>0.15179398836342556</v>
      </c>
      <c r="R107" s="11">
        <v>22.554000000000002</v>
      </c>
      <c r="S107" s="11">
        <v>0.08900853028762269</v>
      </c>
      <c r="T107" s="11">
        <v>22.173611299999997</v>
      </c>
      <c r="U107" s="11">
        <v>0.08497340054604191</v>
      </c>
      <c r="V107" s="11">
        <v>22.1540265</v>
      </c>
      <c r="W107" s="11">
        <v>0.054462245612966906</v>
      </c>
      <c r="X107" s="11">
        <v>21.389825300000002</v>
      </c>
      <c r="Y107" s="11">
        <v>0.5669883064083969</v>
      </c>
    </row>
    <row r="108" spans="1:25" ht="11.25">
      <c r="A108" s="16">
        <v>252.5</v>
      </c>
      <c r="B108" s="11">
        <v>25.554368542749096</v>
      </c>
      <c r="C108" s="11">
        <v>0.286172592992948</v>
      </c>
      <c r="D108" s="11">
        <v>24.879269493960486</v>
      </c>
      <c r="E108" s="11">
        <v>0.13022589384395025</v>
      </c>
      <c r="F108" s="11">
        <v>24.673</v>
      </c>
      <c r="G108" s="11">
        <v>0.0892467820421681</v>
      </c>
      <c r="H108" s="11">
        <v>24.0176042</v>
      </c>
      <c r="I108" s="11">
        <v>0.060532704719644344</v>
      </c>
      <c r="J108" s="11">
        <v>24.296960600000002</v>
      </c>
      <c r="K108" s="11">
        <v>0.062020201865964686</v>
      </c>
      <c r="L108" s="11">
        <v>23.5715284</v>
      </c>
      <c r="M108" s="11">
        <v>0.25233174010595855</v>
      </c>
      <c r="N108" s="10">
        <v>24.11080707357617</v>
      </c>
      <c r="O108" s="11">
        <v>0.41698858582416215</v>
      </c>
      <c r="P108" s="11">
        <v>22.84087725149683</v>
      </c>
      <c r="Q108" s="11">
        <v>0.30762586190010943</v>
      </c>
      <c r="R108" s="11">
        <v>22.744</v>
      </c>
      <c r="S108" s="11">
        <v>0.11501506773563396</v>
      </c>
      <c r="T108" s="11">
        <v>22.3149344</v>
      </c>
      <c r="U108" s="11">
        <v>0.07210041823775275</v>
      </c>
      <c r="V108" s="11">
        <v>22.764111500000002</v>
      </c>
      <c r="W108" s="11">
        <v>0.20089143653918812</v>
      </c>
      <c r="X108" s="11">
        <v>22.2209617</v>
      </c>
      <c r="Y108" s="11">
        <v>0.3475436177089611</v>
      </c>
    </row>
    <row r="109" spans="1:25" ht="11.25">
      <c r="A109" s="16">
        <v>255</v>
      </c>
      <c r="B109" s="11">
        <v>24.893200180618216</v>
      </c>
      <c r="C109" s="11">
        <v>0.25165877336785614</v>
      </c>
      <c r="D109" s="11">
        <v>24.297011046928702</v>
      </c>
      <c r="E109" s="11">
        <v>0.2063468849641407</v>
      </c>
      <c r="F109" s="11">
        <v>24.635</v>
      </c>
      <c r="G109" s="11">
        <v>0.1354527091567158</v>
      </c>
      <c r="H109" s="11">
        <v>24.312649200000003</v>
      </c>
      <c r="I109" s="11">
        <v>0.0736371205235966</v>
      </c>
      <c r="J109" s="11">
        <v>24.3298303</v>
      </c>
      <c r="K109" s="11">
        <v>0.09154599364721913</v>
      </c>
      <c r="L109" s="11">
        <v>23.5019088</v>
      </c>
      <c r="M109" s="11">
        <v>0.19449462669372442</v>
      </c>
      <c r="N109" s="10">
        <v>22.9615986770242</v>
      </c>
      <c r="O109" s="11">
        <v>0.2800789481482365</v>
      </c>
      <c r="P109" s="11">
        <v>21.981951987366536</v>
      </c>
      <c r="Q109" s="11">
        <v>0.17412663668671574</v>
      </c>
      <c r="R109" s="11">
        <v>22.626</v>
      </c>
      <c r="S109" s="11">
        <v>0.13123153263333584</v>
      </c>
      <c r="T109" s="11">
        <v>22.681836699999998</v>
      </c>
      <c r="U109" s="11">
        <v>0.27337448423792804</v>
      </c>
      <c r="V109" s="11">
        <v>22.585777200000003</v>
      </c>
      <c r="W109" s="11">
        <v>0.11671939786976894</v>
      </c>
      <c r="X109" s="11">
        <v>21.821424000000004</v>
      </c>
      <c r="Y109" s="11">
        <v>0.2871150522053428</v>
      </c>
    </row>
    <row r="110" spans="1:25" ht="11.25">
      <c r="A110" s="16">
        <v>257.5</v>
      </c>
      <c r="B110" s="11">
        <v>25.417432707096623</v>
      </c>
      <c r="C110" s="11">
        <v>0.27730181235976986</v>
      </c>
      <c r="D110" s="11">
        <v>24.64388616868531</v>
      </c>
      <c r="E110" s="11">
        <v>0.16121472579858498</v>
      </c>
      <c r="F110" s="11">
        <v>24.515</v>
      </c>
      <c r="G110" s="11">
        <v>0.08706955079368756</v>
      </c>
      <c r="H110" s="11">
        <v>24.0297103</v>
      </c>
      <c r="I110" s="11">
        <v>0.06796350079237254</v>
      </c>
      <c r="J110" s="11">
        <v>24.1134793</v>
      </c>
      <c r="K110" s="11">
        <v>0.07081744483546094</v>
      </c>
      <c r="L110" s="11">
        <v>23.336742000000005</v>
      </c>
      <c r="M110" s="11">
        <v>0.1863878549148679</v>
      </c>
      <c r="N110" s="10">
        <v>23.803972013228964</v>
      </c>
      <c r="O110" s="11">
        <v>0.3195751564179113</v>
      </c>
      <c r="P110" s="11">
        <v>22.285985084623213</v>
      </c>
      <c r="Q110" s="11">
        <v>0.2311383315932207</v>
      </c>
      <c r="R110" s="11">
        <v>22.535</v>
      </c>
      <c r="S110" s="11">
        <v>0.1617326123916337</v>
      </c>
      <c r="T110" s="11">
        <v>22.3115902</v>
      </c>
      <c r="U110" s="11">
        <v>0.0754080441162612</v>
      </c>
      <c r="V110" s="11">
        <v>22.618329999999997</v>
      </c>
      <c r="W110" s="11">
        <v>0.13433046400463855</v>
      </c>
      <c r="X110" s="11">
        <v>21.805262300000003</v>
      </c>
      <c r="Y110" s="11">
        <v>0.4485114373628234</v>
      </c>
    </row>
    <row r="111" spans="1:25" ht="11.25">
      <c r="A111" s="16">
        <v>260</v>
      </c>
      <c r="B111" s="11">
        <v>24.46029402120857</v>
      </c>
      <c r="C111" s="11">
        <v>0.27437115211146673</v>
      </c>
      <c r="D111" s="11">
        <v>23.63844107078228</v>
      </c>
      <c r="E111" s="11">
        <v>0.1264683071068184</v>
      </c>
      <c r="F111" s="11">
        <v>24.566000000000003</v>
      </c>
      <c r="G111" s="11">
        <v>0.06329681383565243</v>
      </c>
      <c r="H111" s="11">
        <v>24.179338200000004</v>
      </c>
      <c r="I111" s="11">
        <v>0.04254262938756594</v>
      </c>
      <c r="J111" s="11">
        <v>24.3320707</v>
      </c>
      <c r="K111" s="11">
        <v>0.08681578231958746</v>
      </c>
      <c r="L111" s="11">
        <v>23.210389599999996</v>
      </c>
      <c r="M111" s="11">
        <v>0.2637554464950978</v>
      </c>
      <c r="N111" s="10">
        <v>22.99561398742565</v>
      </c>
      <c r="O111" s="11">
        <v>0.30419605926039234</v>
      </c>
      <c r="P111" s="11">
        <v>21.738616693218386</v>
      </c>
      <c r="Q111" s="11">
        <v>0.23309124961736202</v>
      </c>
      <c r="R111" s="11">
        <v>22.627000000000002</v>
      </c>
      <c r="S111" s="11">
        <v>0.20619000156369804</v>
      </c>
      <c r="T111" s="11">
        <v>22.481979000000003</v>
      </c>
      <c r="U111" s="11">
        <v>0.28840201017262507</v>
      </c>
      <c r="V111" s="11">
        <v>23.0857855</v>
      </c>
      <c r="W111" s="11">
        <v>0.16988169288409477</v>
      </c>
      <c r="X111" s="11">
        <v>21.8083752</v>
      </c>
      <c r="Y111" s="11">
        <v>0.36977129639762313</v>
      </c>
    </row>
    <row r="112" spans="1:25" ht="11.25">
      <c r="A112" s="16">
        <v>262.5</v>
      </c>
      <c r="B112" s="11">
        <v>24.217545876286245</v>
      </c>
      <c r="C112" s="11">
        <v>0.21368640570033823</v>
      </c>
      <c r="D112" s="11">
        <v>23.41384626876187</v>
      </c>
      <c r="E112" s="11">
        <v>0.17488764934786735</v>
      </c>
      <c r="F112" s="11">
        <v>24.410999999999998</v>
      </c>
      <c r="G112" s="11">
        <v>0.09542327450526027</v>
      </c>
      <c r="H112" s="11">
        <v>23.867699499999997</v>
      </c>
      <c r="I112" s="11">
        <v>0.04630100423462989</v>
      </c>
      <c r="J112" s="11">
        <v>23.936508399999997</v>
      </c>
      <c r="K112" s="11">
        <v>0.1085507527875677</v>
      </c>
      <c r="L112" s="11">
        <v>22.7760161</v>
      </c>
      <c r="M112" s="11">
        <v>0.24139136873812914</v>
      </c>
      <c r="N112" s="10">
        <v>22.57411593354671</v>
      </c>
      <c r="O112" s="11">
        <v>0.2717854338500446</v>
      </c>
      <c r="P112" s="11">
        <v>21.48540220613348</v>
      </c>
      <c r="Q112" s="11">
        <v>0.23773962805566315</v>
      </c>
      <c r="R112" s="11">
        <v>22.392000000000003</v>
      </c>
      <c r="S112" s="11">
        <v>0.07997385577215665</v>
      </c>
      <c r="T112" s="11">
        <v>22.2394251</v>
      </c>
      <c r="U112" s="11">
        <v>0.060602603761948155</v>
      </c>
      <c r="V112" s="11">
        <v>22.184653199999996</v>
      </c>
      <c r="W112" s="11">
        <v>0.10390936971825804</v>
      </c>
      <c r="X112" s="11">
        <v>21.1380071</v>
      </c>
      <c r="Y112" s="11">
        <v>0.22841303015675424</v>
      </c>
    </row>
    <row r="113" spans="1:25" ht="11.25">
      <c r="A113" s="16">
        <v>265</v>
      </c>
      <c r="B113" s="11">
        <v>24.087508150166023</v>
      </c>
      <c r="C113" s="11">
        <v>0.2841330258333286</v>
      </c>
      <c r="D113" s="11">
        <v>23.30898913683394</v>
      </c>
      <c r="E113" s="11">
        <v>0.1506611461478152</v>
      </c>
      <c r="F113" s="11">
        <v>24.392</v>
      </c>
      <c r="G113" s="11">
        <v>0.10127533782488346</v>
      </c>
      <c r="H113" s="11">
        <v>24.081348600000002</v>
      </c>
      <c r="I113" s="11">
        <v>0.07377874842459502</v>
      </c>
      <c r="J113" s="11">
        <v>24.0633367</v>
      </c>
      <c r="K113" s="11">
        <v>0.09486572647101653</v>
      </c>
      <c r="L113" s="11">
        <v>23.0191146</v>
      </c>
      <c r="M113" s="11">
        <v>0.2674818538564233</v>
      </c>
      <c r="N113" s="10">
        <v>22.64284407557703</v>
      </c>
      <c r="O113" s="11">
        <v>0.2895739249610773</v>
      </c>
      <c r="P113" s="11">
        <v>21.486362832808513</v>
      </c>
      <c r="Q113" s="11">
        <v>0.19564585214589847</v>
      </c>
      <c r="R113" s="11">
        <v>22.452</v>
      </c>
      <c r="S113" s="11">
        <v>0.09298471390737367</v>
      </c>
      <c r="T113" s="11">
        <v>22.3228007</v>
      </c>
      <c r="U113" s="11">
        <v>0.06477489962267234</v>
      </c>
      <c r="V113" s="11">
        <v>22.4421649</v>
      </c>
      <c r="W113" s="11">
        <v>0.07669614991432187</v>
      </c>
      <c r="X113" s="11">
        <v>21.482441199999997</v>
      </c>
      <c r="Y113" s="11">
        <v>0.3890264794290655</v>
      </c>
    </row>
    <row r="114" spans="1:25" ht="11.25">
      <c r="A114" s="16">
        <v>267.5</v>
      </c>
      <c r="B114" s="11">
        <v>24.92602376918876</v>
      </c>
      <c r="C114" s="11">
        <v>0.18032824840402464</v>
      </c>
      <c r="D114" s="11">
        <v>24.38540765872518</v>
      </c>
      <c r="E114" s="11">
        <v>0.13809773090102015</v>
      </c>
      <c r="F114" s="11">
        <v>24.568</v>
      </c>
      <c r="G114" s="11">
        <v>0.09896155252534648</v>
      </c>
      <c r="H114" s="11">
        <v>24.2133648</v>
      </c>
      <c r="I114" s="11">
        <v>0.08894443937657057</v>
      </c>
      <c r="J114" s="11">
        <v>24.336627</v>
      </c>
      <c r="K114" s="11">
        <v>0.08814288655938232</v>
      </c>
      <c r="L114" s="11">
        <v>23.606277499999997</v>
      </c>
      <c r="M114" s="11">
        <v>0.23539583853242052</v>
      </c>
      <c r="N114" s="10">
        <v>23.48145998601307</v>
      </c>
      <c r="O114" s="11">
        <v>0.2585413490898792</v>
      </c>
      <c r="P114" s="11">
        <v>22.583270847323114</v>
      </c>
      <c r="Q114" s="11">
        <v>0.1875840372975663</v>
      </c>
      <c r="R114" s="11">
        <v>22.598</v>
      </c>
      <c r="S114" s="11">
        <v>0.12075129676028337</v>
      </c>
      <c r="T114" s="11">
        <v>22.5578715</v>
      </c>
      <c r="U114" s="11">
        <v>0.30707329072427836</v>
      </c>
      <c r="V114" s="11">
        <v>22.601913399999997</v>
      </c>
      <c r="W114" s="11">
        <v>0.1035797088360332</v>
      </c>
      <c r="X114" s="11">
        <v>22.160750599999997</v>
      </c>
      <c r="Y114" s="11">
        <v>0.2401459873805296</v>
      </c>
    </row>
    <row r="115" spans="1:25" ht="11.25">
      <c r="A115" s="16">
        <v>270</v>
      </c>
      <c r="B115" s="11">
        <v>23.96275868997865</v>
      </c>
      <c r="C115" s="11">
        <v>0.20859580107414039</v>
      </c>
      <c r="D115" s="11">
        <v>23.37442402463074</v>
      </c>
      <c r="E115" s="11">
        <v>0.15772355898182594</v>
      </c>
      <c r="F115" s="11">
        <v>24.335</v>
      </c>
      <c r="G115" s="11">
        <v>0.10483181302593259</v>
      </c>
      <c r="H115" s="11">
        <v>24.0323765</v>
      </c>
      <c r="I115" s="11">
        <v>0.05114993857864443</v>
      </c>
      <c r="J115" s="11">
        <v>24.093841200000004</v>
      </c>
      <c r="K115" s="11">
        <v>0.08268896483354238</v>
      </c>
      <c r="L115" s="11">
        <v>23.448976100000003</v>
      </c>
      <c r="M115" s="11">
        <v>0.17512615787851415</v>
      </c>
      <c r="N115" s="10">
        <v>22.59613593079717</v>
      </c>
      <c r="O115" s="11">
        <v>0.20119289646575697</v>
      </c>
      <c r="P115" s="11">
        <v>21.7796599886428</v>
      </c>
      <c r="Q115" s="11">
        <v>0.2000052779219154</v>
      </c>
      <c r="R115" s="11">
        <v>22.5</v>
      </c>
      <c r="S115" s="11">
        <v>0.13033747103387036</v>
      </c>
      <c r="T115" s="11">
        <v>22.309476299999996</v>
      </c>
      <c r="U115" s="11">
        <v>0.08000882633000916</v>
      </c>
      <c r="V115" s="11">
        <v>22.564154</v>
      </c>
      <c r="W115" s="11">
        <v>0.12333675116896155</v>
      </c>
      <c r="X115" s="11">
        <v>21.7935017</v>
      </c>
      <c r="Y115" s="11">
        <v>0.24097416941901184</v>
      </c>
    </row>
    <row r="116" spans="1:25" ht="11.25">
      <c r="A116" s="16">
        <v>272.5</v>
      </c>
      <c r="B116" s="11">
        <v>24.48080293484541</v>
      </c>
      <c r="C116" s="11">
        <v>0.26326422737042854</v>
      </c>
      <c r="D116" s="11">
        <v>23.959135812730427</v>
      </c>
      <c r="E116" s="11">
        <v>0.16336100519884808</v>
      </c>
      <c r="F116" s="11">
        <v>24.366000000000003</v>
      </c>
      <c r="G116" s="11">
        <v>0.0909698460021331</v>
      </c>
      <c r="H116" s="11">
        <v>24.9891304</v>
      </c>
      <c r="I116" s="11">
        <v>0.11925883398009267</v>
      </c>
      <c r="J116" s="11">
        <v>23.935096400000003</v>
      </c>
      <c r="K116" s="11">
        <v>0.08796962857731346</v>
      </c>
      <c r="L116" s="11">
        <v>23.658782600000002</v>
      </c>
      <c r="M116" s="11">
        <v>0.3112930742994755</v>
      </c>
      <c r="N116" s="10">
        <v>22.61394161491106</v>
      </c>
      <c r="O116" s="11">
        <v>0.16931541738188513</v>
      </c>
      <c r="P116" s="11">
        <v>21.83765149296487</v>
      </c>
      <c r="Q116" s="11">
        <v>0.15076414344745404</v>
      </c>
      <c r="R116" s="11">
        <v>22.552</v>
      </c>
      <c r="S116" s="11">
        <v>0.08848648161882756</v>
      </c>
      <c r="T116" s="11">
        <v>23.8426207</v>
      </c>
      <c r="U116" s="11">
        <v>0.17532014294337336</v>
      </c>
      <c r="V116" s="11">
        <v>22.175651300000002</v>
      </c>
      <c r="W116" s="11">
        <v>0.06884501257964691</v>
      </c>
      <c r="X116" s="11">
        <v>22.1215805</v>
      </c>
      <c r="Y116" s="11">
        <v>0.4351433659753061</v>
      </c>
    </row>
    <row r="117" spans="1:25" ht="11.25">
      <c r="A117" s="16">
        <v>275</v>
      </c>
      <c r="B117" s="11">
        <v>24.526543921035707</v>
      </c>
      <c r="C117" s="11">
        <v>0.2938096485124941</v>
      </c>
      <c r="D117" s="11">
        <v>24.229121449050567</v>
      </c>
      <c r="E117" s="11">
        <v>0.16771563299134554</v>
      </c>
      <c r="F117" s="11">
        <v>24.393</v>
      </c>
      <c r="G117" s="11">
        <v>0.04518075399388264</v>
      </c>
      <c r="H117" s="11">
        <v>24.973608199999997</v>
      </c>
      <c r="I117" s="11">
        <v>0.19651139731939726</v>
      </c>
      <c r="J117" s="11">
        <v>23.9992356</v>
      </c>
      <c r="K117" s="11">
        <v>0.10180130977075862</v>
      </c>
      <c r="L117" s="11">
        <v>24.116204099999997</v>
      </c>
      <c r="M117" s="11">
        <v>0.374545670646979</v>
      </c>
      <c r="N117" s="10">
        <v>22.55761363746984</v>
      </c>
      <c r="O117" s="11">
        <v>0.16561237675326498</v>
      </c>
      <c r="P117" s="11">
        <v>22.168999607068788</v>
      </c>
      <c r="Q117" s="11">
        <v>0.1789728465947929</v>
      </c>
      <c r="R117" s="11">
        <v>22.594</v>
      </c>
      <c r="S117" s="11">
        <v>0.09348164555205299</v>
      </c>
      <c r="T117" s="11">
        <v>23.580889700000004</v>
      </c>
      <c r="U117" s="11">
        <v>0.275171095726464</v>
      </c>
      <c r="V117" s="11">
        <v>22.2132954</v>
      </c>
      <c r="W117" s="11">
        <v>0.12189114539403342</v>
      </c>
      <c r="X117" s="11">
        <v>22.8092188</v>
      </c>
      <c r="Y117" s="11">
        <v>0.39260189707084064</v>
      </c>
    </row>
    <row r="118" spans="1:25" ht="11.25">
      <c r="A118" s="16">
        <v>277.5</v>
      </c>
      <c r="B118" s="11">
        <v>24.06105295172219</v>
      </c>
      <c r="C118" s="11">
        <v>0.2261812569867598</v>
      </c>
      <c r="D118" s="11">
        <v>23.704164663900436</v>
      </c>
      <c r="E118" s="11">
        <v>0.15597103922424183</v>
      </c>
      <c r="F118" s="11">
        <v>24.354000000000003</v>
      </c>
      <c r="G118" s="11">
        <v>0.09881653749147819</v>
      </c>
      <c r="H118" s="11">
        <v>24.416103099999997</v>
      </c>
      <c r="I118" s="11">
        <v>0.3757417400567803</v>
      </c>
      <c r="J118" s="11">
        <v>23.929518899999998</v>
      </c>
      <c r="K118" s="11">
        <v>0.13513083189235703</v>
      </c>
      <c r="L118" s="11">
        <v>24.419238999999997</v>
      </c>
      <c r="M118" s="11">
        <v>0.1948622930716675</v>
      </c>
      <c r="N118" s="10">
        <v>22.85818216826129</v>
      </c>
      <c r="O118" s="11">
        <v>0.18744324665905127</v>
      </c>
      <c r="P118" s="11">
        <v>22.28509603110634</v>
      </c>
      <c r="Q118" s="11">
        <v>0.17036928766892062</v>
      </c>
      <c r="R118" s="11">
        <v>22.883</v>
      </c>
      <c r="S118" s="11">
        <v>0.27544924981735186</v>
      </c>
      <c r="T118" s="11">
        <v>23.600537799999998</v>
      </c>
      <c r="U118" s="11">
        <v>0.21445876006186676</v>
      </c>
      <c r="V118" s="11">
        <v>23.0010639</v>
      </c>
      <c r="W118" s="11">
        <v>0.37060979560573565</v>
      </c>
      <c r="X118" s="11">
        <v>22.998511200000003</v>
      </c>
      <c r="Y118" s="11">
        <v>0.12460181996288588</v>
      </c>
    </row>
    <row r="119" spans="1:25" ht="11.25">
      <c r="A119" s="16">
        <v>280</v>
      </c>
      <c r="B119" s="11">
        <v>23.83854736153756</v>
      </c>
      <c r="C119" s="11">
        <v>0.21071747496272983</v>
      </c>
      <c r="D119" s="11">
        <v>23.45014196322594</v>
      </c>
      <c r="E119" s="11">
        <v>0.13421893938181678</v>
      </c>
      <c r="F119" s="11">
        <v>24.23</v>
      </c>
      <c r="G119" s="11">
        <v>0.13866205210257612</v>
      </c>
      <c r="H119" s="11">
        <v>24.913885699999998</v>
      </c>
      <c r="I119" s="11">
        <v>0.33541747146758005</v>
      </c>
      <c r="J119" s="11">
        <v>23.543517400000002</v>
      </c>
      <c r="K119" s="11">
        <v>0.04332905188236284</v>
      </c>
      <c r="L119" s="11">
        <v>24.019563200000004</v>
      </c>
      <c r="M119" s="11">
        <v>0.19171784242056225</v>
      </c>
      <c r="N119" s="10">
        <v>22.35901389260851</v>
      </c>
      <c r="O119" s="11">
        <v>0.17462742634528017</v>
      </c>
      <c r="P119" s="11">
        <v>21.76948268453115</v>
      </c>
      <c r="Q119" s="11">
        <v>0.16512147514453976</v>
      </c>
      <c r="R119" s="11">
        <v>22.368000000000002</v>
      </c>
      <c r="S119" s="11">
        <v>0.16509264515001004</v>
      </c>
      <c r="T119" s="11">
        <v>23.487832</v>
      </c>
      <c r="U119" s="11">
        <v>0.548882112039989</v>
      </c>
      <c r="V119" s="11">
        <v>22.0710763</v>
      </c>
      <c r="W119" s="11">
        <v>0.1100104489990572</v>
      </c>
      <c r="X119" s="11">
        <v>22.37319</v>
      </c>
      <c r="Y119" s="11">
        <v>0.23440300764661876</v>
      </c>
    </row>
    <row r="120" spans="1:25" ht="11.25">
      <c r="A120" s="16">
        <v>280</v>
      </c>
      <c r="B120" s="11">
        <v>24.80539541733541</v>
      </c>
      <c r="C120" s="11">
        <v>0.2406112725583856</v>
      </c>
      <c r="D120" s="11">
        <v>24.47199910086396</v>
      </c>
      <c r="E120" s="11">
        <v>0.1295667708057016</v>
      </c>
      <c r="F120" s="11">
        <v>25.031</v>
      </c>
      <c r="G120" s="11">
        <v>0.07890811490177523</v>
      </c>
      <c r="H120" s="11">
        <v>24.9307351</v>
      </c>
      <c r="I120" s="11">
        <v>0.22455970300683203</v>
      </c>
      <c r="J120" s="11">
        <v>24.429058599999998</v>
      </c>
      <c r="K120" s="11">
        <v>0.053088282878781125</v>
      </c>
      <c r="L120" s="11">
        <v>24.7048493</v>
      </c>
      <c r="M120" s="11">
        <v>0.19154786882463198</v>
      </c>
      <c r="N120" s="10">
        <v>23.265096900348464</v>
      </c>
      <c r="O120" s="11">
        <v>0.2111078673305213</v>
      </c>
      <c r="P120" s="11">
        <v>22.64232192117256</v>
      </c>
      <c r="Q120" s="11">
        <v>0.12858769597969655</v>
      </c>
      <c r="R120" s="11">
        <v>23.37</v>
      </c>
      <c r="S120" s="11">
        <v>0.21817215913628327</v>
      </c>
      <c r="T120" s="11">
        <v>23.554157599999996</v>
      </c>
      <c r="U120" s="11">
        <v>0.29497914771714695</v>
      </c>
      <c r="V120" s="11">
        <v>23.071345700000002</v>
      </c>
      <c r="W120" s="11">
        <v>0.06837705742604075</v>
      </c>
      <c r="X120" s="11">
        <v>23.3007405</v>
      </c>
      <c r="Y120" s="11">
        <v>0.35970992514465583</v>
      </c>
    </row>
    <row r="121" spans="1:25" ht="11.25">
      <c r="A121" s="16">
        <v>282.5</v>
      </c>
      <c r="B121" s="11">
        <v>24.609449494564178</v>
      </c>
      <c r="C121" s="11">
        <v>0.20537101669783084</v>
      </c>
      <c r="D121" s="11">
        <v>24.263716607493116</v>
      </c>
      <c r="E121" s="11">
        <v>0.13976890027758745</v>
      </c>
      <c r="F121" s="11">
        <v>24.38</v>
      </c>
      <c r="G121" s="11">
        <v>0.13429746287009958</v>
      </c>
      <c r="H121" s="11">
        <v>23.904051399999997</v>
      </c>
      <c r="I121" s="11">
        <v>0.058182529121865244</v>
      </c>
      <c r="J121" s="11">
        <v>23.6878125</v>
      </c>
      <c r="K121" s="11">
        <v>0.057430258881054116</v>
      </c>
      <c r="L121" s="11">
        <v>24.1046933</v>
      </c>
      <c r="M121" s="11">
        <v>0.20190760544436742</v>
      </c>
      <c r="N121" s="10">
        <v>23.199252024659938</v>
      </c>
      <c r="O121" s="11">
        <v>0.23169651353120485</v>
      </c>
      <c r="P121" s="11">
        <v>22.618102589470308</v>
      </c>
      <c r="Q121" s="11">
        <v>0.1901219316473084</v>
      </c>
      <c r="R121" s="11">
        <v>22.744</v>
      </c>
      <c r="S121" s="11">
        <v>0.2749712677224045</v>
      </c>
      <c r="T121" s="11">
        <v>22.215750099999998</v>
      </c>
      <c r="U121" s="11">
        <v>0.04558488584611378</v>
      </c>
      <c r="V121" s="11">
        <v>22.068790999999997</v>
      </c>
      <c r="W121" s="11">
        <v>0.08220415321655028</v>
      </c>
      <c r="X121" s="11">
        <v>22.873612700000002</v>
      </c>
      <c r="Y121" s="11">
        <v>0.28523828584857486</v>
      </c>
    </row>
    <row r="122" spans="1:25" ht="11.25">
      <c r="A122" s="16">
        <v>285</v>
      </c>
      <c r="B122" s="11">
        <v>24.64723079604845</v>
      </c>
      <c r="C122" s="11">
        <v>0.2444703663948083</v>
      </c>
      <c r="D122" s="11">
        <v>24.18595553788831</v>
      </c>
      <c r="E122" s="11">
        <v>0.15439663428816217</v>
      </c>
      <c r="F122" s="11">
        <v>24.413</v>
      </c>
      <c r="G122" s="11">
        <v>0.06328374183314024</v>
      </c>
      <c r="H122" s="11">
        <v>24.1015696</v>
      </c>
      <c r="I122" s="11">
        <v>0.10598891194557832</v>
      </c>
      <c r="J122" s="11">
        <v>23.909490199999997</v>
      </c>
      <c r="K122" s="11">
        <v>0.07744699890680183</v>
      </c>
      <c r="L122" s="11">
        <v>24.093926000000003</v>
      </c>
      <c r="M122" s="11">
        <v>0.14864780339626618</v>
      </c>
      <c r="N122" s="10">
        <v>23.517398923490383</v>
      </c>
      <c r="O122" s="11">
        <v>0.2498594656710219</v>
      </c>
      <c r="P122" s="11">
        <v>22.70414255420702</v>
      </c>
      <c r="Q122" s="11">
        <v>0.20359321609902176</v>
      </c>
      <c r="R122" s="11">
        <v>22.528999999999996</v>
      </c>
      <c r="S122" s="11">
        <v>0.2508949603002753</v>
      </c>
      <c r="T122" s="11">
        <v>22.4957031</v>
      </c>
      <c r="U122" s="11">
        <v>0.281169635700347</v>
      </c>
      <c r="V122" s="11">
        <v>22.506141399999997</v>
      </c>
      <c r="W122" s="11">
        <v>0.16124672326058573</v>
      </c>
      <c r="X122" s="11">
        <v>22.743166999999996</v>
      </c>
      <c r="Y122" s="11">
        <v>0.28061139199188795</v>
      </c>
    </row>
    <row r="123" spans="1:25" ht="11.25">
      <c r="A123" s="16">
        <v>287.5</v>
      </c>
      <c r="B123" s="11">
        <v>24.40557569992502</v>
      </c>
      <c r="C123" s="11">
        <v>0.17922683756313645</v>
      </c>
      <c r="D123" s="11">
        <v>23.84088429873676</v>
      </c>
      <c r="E123" s="11">
        <v>0.13924671676352035</v>
      </c>
      <c r="F123" s="11">
        <v>24.540999999999997</v>
      </c>
      <c r="G123" s="11">
        <v>0.055719800926025985</v>
      </c>
      <c r="H123" s="11">
        <v>24.0689594</v>
      </c>
      <c r="I123" s="11">
        <v>0.10985032054619934</v>
      </c>
      <c r="J123" s="11">
        <v>23.969944599999998</v>
      </c>
      <c r="K123" s="11">
        <v>0.0660527927407074</v>
      </c>
      <c r="L123" s="11">
        <v>24.3570973</v>
      </c>
      <c r="M123" s="11">
        <v>0.2841766764914263</v>
      </c>
      <c r="N123" s="10">
        <v>23.15049966216888</v>
      </c>
      <c r="O123" s="11">
        <v>0.2815132877497671</v>
      </c>
      <c r="P123" s="11">
        <v>22.1808950361634</v>
      </c>
      <c r="Q123" s="11">
        <v>0.25182638792060685</v>
      </c>
      <c r="R123" s="11">
        <v>22.978</v>
      </c>
      <c r="S123" s="11">
        <v>0.1707099745258905</v>
      </c>
      <c r="T123" s="11">
        <v>22.223871799999998</v>
      </c>
      <c r="U123" s="11">
        <v>0.0833239575964895</v>
      </c>
      <c r="V123" s="11">
        <v>22.423210700000002</v>
      </c>
      <c r="W123" s="11">
        <v>0.11070258487970908</v>
      </c>
      <c r="X123" s="11">
        <v>22.9128498</v>
      </c>
      <c r="Y123" s="11">
        <v>0.17595291048034176</v>
      </c>
    </row>
    <row r="124" spans="1:25" ht="11.25">
      <c r="A124" s="16">
        <v>290</v>
      </c>
      <c r="B124" s="11">
        <v>24.056816652532312</v>
      </c>
      <c r="C124" s="11">
        <v>0.14991006441539845</v>
      </c>
      <c r="D124" s="11">
        <v>23.73222576390738</v>
      </c>
      <c r="E124" s="11">
        <v>0.1333515004965739</v>
      </c>
      <c r="F124" s="11">
        <v>24.323</v>
      </c>
      <c r="G124" s="11">
        <v>0.07116048927440025</v>
      </c>
      <c r="H124" s="11">
        <v>24.3729673</v>
      </c>
      <c r="I124" s="11">
        <v>0.0695166496481968</v>
      </c>
      <c r="J124" s="11">
        <v>24.003254399999996</v>
      </c>
      <c r="K124" s="11">
        <v>0.09349344366302005</v>
      </c>
      <c r="L124" s="11">
        <v>24.070701</v>
      </c>
      <c r="M124" s="11">
        <v>0.147032507022144</v>
      </c>
      <c r="N124" s="10">
        <v>22.71007009007401</v>
      </c>
      <c r="O124" s="11">
        <v>0.19506718047533053</v>
      </c>
      <c r="P124" s="11">
        <v>22.242296133136932</v>
      </c>
      <c r="Q124" s="11">
        <v>0.209398154477456</v>
      </c>
      <c r="R124" s="11">
        <v>22.843</v>
      </c>
      <c r="S124" s="11">
        <v>0.3351237559244353</v>
      </c>
      <c r="T124" s="11">
        <v>23.0166317</v>
      </c>
      <c r="U124" s="11">
        <v>0.08402743759865298</v>
      </c>
      <c r="V124" s="11">
        <v>22.460431300000003</v>
      </c>
      <c r="W124" s="11">
        <v>0.1086972043197176</v>
      </c>
      <c r="X124" s="11">
        <v>22.978209799999995</v>
      </c>
      <c r="Y124" s="11">
        <v>0.11193430233527484</v>
      </c>
    </row>
    <row r="125" spans="1:25" ht="11.25">
      <c r="A125" s="16">
        <v>292.5</v>
      </c>
      <c r="B125" s="11">
        <v>24.72966595137933</v>
      </c>
      <c r="C125" s="11">
        <v>0.1147408219773785</v>
      </c>
      <c r="D125" s="11">
        <v>24.61710080546153</v>
      </c>
      <c r="E125" s="11">
        <v>0.11908996044913638</v>
      </c>
      <c r="F125" s="11">
        <v>24.406</v>
      </c>
      <c r="G125" s="11">
        <v>0.051152430262824816</v>
      </c>
      <c r="H125" s="11">
        <v>24.1953833</v>
      </c>
      <c r="I125" s="11">
        <v>0.21581893724726312</v>
      </c>
      <c r="J125" s="11">
        <v>23.817547100000002</v>
      </c>
      <c r="K125" s="11">
        <v>0.05459306546805748</v>
      </c>
      <c r="L125" s="11">
        <v>24.3294769</v>
      </c>
      <c r="M125" s="11">
        <v>0.23014707359305492</v>
      </c>
      <c r="N125" s="10">
        <v>23.513809124190864</v>
      </c>
      <c r="O125" s="11">
        <v>0.18937901358418854</v>
      </c>
      <c r="P125" s="11">
        <v>23.394825903491668</v>
      </c>
      <c r="Q125" s="11">
        <v>0.2265790189640809</v>
      </c>
      <c r="R125" s="11">
        <v>22.855</v>
      </c>
      <c r="S125" s="11">
        <v>0.2272911889965949</v>
      </c>
      <c r="T125" s="11">
        <v>23.607089000000002</v>
      </c>
      <c r="U125" s="11">
        <v>0.5240712011868989</v>
      </c>
      <c r="V125" s="11">
        <v>22.148047400000003</v>
      </c>
      <c r="W125" s="11">
        <v>0.14299659413439522</v>
      </c>
      <c r="X125" s="11">
        <v>23.3123056</v>
      </c>
      <c r="Y125" s="11">
        <v>0.11055036012660663</v>
      </c>
    </row>
    <row r="126" spans="1:25" ht="11.25">
      <c r="A126" s="16">
        <v>295</v>
      </c>
      <c r="B126" s="11">
        <v>24.17207731826819</v>
      </c>
      <c r="C126" s="11">
        <v>0.22409403676756445</v>
      </c>
      <c r="D126" s="11">
        <v>23.556606300237583</v>
      </c>
      <c r="E126" s="11">
        <v>0.12458584728556554</v>
      </c>
      <c r="F126" s="11">
        <v>24.017000000000003</v>
      </c>
      <c r="G126" s="11">
        <v>0.041489749822693406</v>
      </c>
      <c r="H126" s="11">
        <v>24.538327700000004</v>
      </c>
      <c r="I126" s="11">
        <v>0.1743753050804907</v>
      </c>
      <c r="J126" s="11">
        <v>23.8411899</v>
      </c>
      <c r="K126" s="11">
        <v>0.05243434464970043</v>
      </c>
      <c r="L126" s="11">
        <v>24.424355199999997</v>
      </c>
      <c r="M126" s="11">
        <v>0.2943610609078677</v>
      </c>
      <c r="N126" s="10">
        <v>23.228834163366578</v>
      </c>
      <c r="O126" s="11">
        <v>0.3528737608618184</v>
      </c>
      <c r="P126" s="11">
        <v>22.15144681493885</v>
      </c>
      <c r="Q126" s="11">
        <v>0.2725317814783327</v>
      </c>
      <c r="R126" s="11">
        <v>22.943</v>
      </c>
      <c r="S126" s="11">
        <v>0.1442781727327946</v>
      </c>
      <c r="T126" s="11">
        <v>23.808671099999998</v>
      </c>
      <c r="U126" s="11">
        <v>0.33313796156312914</v>
      </c>
      <c r="V126" s="11">
        <v>22.5028011</v>
      </c>
      <c r="W126" s="11">
        <v>0.08929663350578461</v>
      </c>
      <c r="X126" s="11">
        <v>23.024961400000002</v>
      </c>
      <c r="Y126" s="11">
        <v>0.25719903621778434</v>
      </c>
    </row>
    <row r="127" spans="1:25" ht="11.25">
      <c r="A127" s="16">
        <v>297.5</v>
      </c>
      <c r="B127" s="11">
        <v>24.307950656840227</v>
      </c>
      <c r="C127" s="11">
        <v>0.18847506140498574</v>
      </c>
      <c r="D127" s="11">
        <v>23.940578371299793</v>
      </c>
      <c r="E127" s="11">
        <v>0.15615229025412022</v>
      </c>
      <c r="F127" s="11">
        <v>24.738999999999997</v>
      </c>
      <c r="G127" s="11">
        <v>0.14731968504513893</v>
      </c>
      <c r="H127" s="11">
        <v>25.391855200000002</v>
      </c>
      <c r="I127" s="11">
        <v>0.35092753849443065</v>
      </c>
      <c r="J127" s="11">
        <v>24.2608438</v>
      </c>
      <c r="K127" s="11">
        <v>0.06369903965562394</v>
      </c>
      <c r="L127" s="11">
        <v>24.561594499999998</v>
      </c>
      <c r="M127" s="11">
        <v>0.2221322093967234</v>
      </c>
      <c r="N127" s="10">
        <v>23.27511509819459</v>
      </c>
      <c r="O127" s="11">
        <v>0.2826451436776897</v>
      </c>
      <c r="P127" s="11">
        <v>22.600403507087137</v>
      </c>
      <c r="Q127" s="11">
        <v>0.25501535852965296</v>
      </c>
      <c r="R127" s="11">
        <v>23.361</v>
      </c>
      <c r="S127" s="11">
        <v>0.20461646003501016</v>
      </c>
      <c r="T127" s="11">
        <v>24.463089699999998</v>
      </c>
      <c r="U127" s="11">
        <v>0.2552633193616723</v>
      </c>
      <c r="V127" s="11">
        <v>23.0307345</v>
      </c>
      <c r="W127" s="11">
        <v>0.11736160487406201</v>
      </c>
      <c r="X127" s="11">
        <v>23.620443</v>
      </c>
      <c r="Y127" s="11">
        <v>0.17813676909178072</v>
      </c>
    </row>
    <row r="128" spans="1:25" ht="11.25">
      <c r="A128" s="16">
        <v>300</v>
      </c>
      <c r="B128" s="11">
        <v>24.480578726758473</v>
      </c>
      <c r="C128" s="11">
        <v>0.12669757201493914</v>
      </c>
      <c r="D128" s="11">
        <v>24.13753093331436</v>
      </c>
      <c r="E128" s="11">
        <v>0.13570933714774874</v>
      </c>
      <c r="F128" s="11">
        <v>24.607000000000003</v>
      </c>
      <c r="G128" s="11">
        <v>0.0829030254262794</v>
      </c>
      <c r="H128" s="11">
        <v>23.775189</v>
      </c>
      <c r="I128" s="11">
        <v>0.1152100303879512</v>
      </c>
      <c r="J128" s="11">
        <v>24.291719999999998</v>
      </c>
      <c r="K128" s="11">
        <v>0.11987579735245367</v>
      </c>
      <c r="L128" s="11">
        <v>23.955508999999996</v>
      </c>
      <c r="M128" s="11">
        <v>0.2527815583405375</v>
      </c>
      <c r="N128" s="10">
        <v>23.29554519021996</v>
      </c>
      <c r="O128" s="11">
        <v>0.2253155395546381</v>
      </c>
      <c r="P128" s="11">
        <v>22.660597351827082</v>
      </c>
      <c r="Q128" s="11">
        <v>0.18248102302548058</v>
      </c>
      <c r="R128" s="11">
        <v>23.355</v>
      </c>
      <c r="S128" s="11">
        <v>0.22546386390927797</v>
      </c>
      <c r="T128" s="11">
        <v>22.591818699999997</v>
      </c>
      <c r="U128" s="11">
        <v>0.40361533081145673</v>
      </c>
      <c r="V128" s="11">
        <v>23.367259000000004</v>
      </c>
      <c r="W128" s="11">
        <v>0.1719358146381267</v>
      </c>
      <c r="X128" s="11">
        <v>22.995016400000004</v>
      </c>
      <c r="Y128" s="11">
        <v>0.19734180377073762</v>
      </c>
    </row>
    <row r="129" spans="1:25" ht="11.25">
      <c r="A129" s="16">
        <v>302.5</v>
      </c>
      <c r="B129" s="11">
        <v>23.59957402312425</v>
      </c>
      <c r="C129" s="11">
        <v>0.18860444006739926</v>
      </c>
      <c r="D129" s="11">
        <v>23.005114242367178</v>
      </c>
      <c r="E129" s="11">
        <v>0.1266927534530698</v>
      </c>
      <c r="F129" s="11">
        <v>24.214000000000002</v>
      </c>
      <c r="G129" s="11">
        <v>0.1301341891772547</v>
      </c>
      <c r="H129" s="11">
        <v>23.8893747</v>
      </c>
      <c r="I129" s="11">
        <v>0.3445106461536303</v>
      </c>
      <c r="J129" s="11">
        <v>23.7959653</v>
      </c>
      <c r="K129" s="11">
        <v>0.08145512638759436</v>
      </c>
      <c r="L129" s="11">
        <v>23.722048100000002</v>
      </c>
      <c r="M129" s="11">
        <v>0.36853464583036044</v>
      </c>
      <c r="N129" s="10">
        <v>22.12704587226927</v>
      </c>
      <c r="O129" s="11">
        <v>0.2412166157511693</v>
      </c>
      <c r="P129" s="11">
        <v>21.445404407024988</v>
      </c>
      <c r="Q129" s="11">
        <v>0.2662319890014484</v>
      </c>
      <c r="R129" s="11">
        <v>22.216</v>
      </c>
      <c r="S129" s="11">
        <v>0.07575200000006126</v>
      </c>
      <c r="T129" s="11">
        <v>22.790059699999997</v>
      </c>
      <c r="U129" s="11">
        <v>0.5300972103008927</v>
      </c>
      <c r="V129" s="11">
        <v>22.074779200000002</v>
      </c>
      <c r="W129" s="11">
        <v>0.13172366993618162</v>
      </c>
      <c r="X129" s="11">
        <v>22.120938399999996</v>
      </c>
      <c r="Y129" s="11">
        <v>0.19619037977572423</v>
      </c>
    </row>
    <row r="130" spans="1:25" ht="11.25">
      <c r="A130" s="16">
        <v>305</v>
      </c>
      <c r="B130" s="11">
        <v>23.307878442408718</v>
      </c>
      <c r="C130" s="11">
        <v>0.1680852364082858</v>
      </c>
      <c r="D130" s="11">
        <v>22.693944995728362</v>
      </c>
      <c r="E130" s="11">
        <v>0.10911339053706949</v>
      </c>
      <c r="F130" s="11">
        <v>23.99</v>
      </c>
      <c r="G130" s="11">
        <v>0.06550639961875594</v>
      </c>
      <c r="H130" s="11">
        <v>23.792023800000003</v>
      </c>
      <c r="I130" s="11">
        <v>0.23698125307671533</v>
      </c>
      <c r="J130" s="11">
        <v>23.7724395</v>
      </c>
      <c r="K130" s="11">
        <v>0.02448258799680361</v>
      </c>
      <c r="L130" s="11">
        <v>23.148660200000002</v>
      </c>
      <c r="M130" s="11">
        <v>0.3468774327242611</v>
      </c>
      <c r="N130" s="10">
        <v>21.93233494514196</v>
      </c>
      <c r="O130" s="11">
        <v>0.15670506700133374</v>
      </c>
      <c r="P130" s="11">
        <v>21.19747622111268</v>
      </c>
      <c r="Q130" s="11">
        <v>0.1824757844917618</v>
      </c>
      <c r="R130" s="11">
        <v>22.627000000000002</v>
      </c>
      <c r="S130" s="11">
        <v>0.1711053069842755</v>
      </c>
      <c r="T130" s="11">
        <v>23.103474600000002</v>
      </c>
      <c r="U130" s="11">
        <v>0.3995192111916392</v>
      </c>
      <c r="V130" s="11">
        <v>22.5057732</v>
      </c>
      <c r="W130" s="11">
        <v>0.15861723440879805</v>
      </c>
      <c r="X130" s="11">
        <v>21.314414899999996</v>
      </c>
      <c r="Y130" s="11">
        <v>0.2471837963267899</v>
      </c>
    </row>
    <row r="131" spans="1:25" ht="11.25">
      <c r="A131" s="16">
        <v>307.5</v>
      </c>
      <c r="B131" s="11">
        <v>23.536586747095207</v>
      </c>
      <c r="C131" s="11">
        <v>0.178678969243351</v>
      </c>
      <c r="D131" s="11">
        <v>23.01512508576852</v>
      </c>
      <c r="E131" s="11">
        <v>0.1679636753945213</v>
      </c>
      <c r="F131" s="11">
        <v>24.278000000000002</v>
      </c>
      <c r="G131" s="11">
        <v>0.12381837023228756</v>
      </c>
      <c r="H131" s="11">
        <v>23.9792392</v>
      </c>
      <c r="I131" s="11">
        <v>0.04496562592456159</v>
      </c>
      <c r="J131" s="11">
        <v>23.7580959</v>
      </c>
      <c r="K131" s="11">
        <v>0.05622696059197463</v>
      </c>
      <c r="L131" s="11">
        <v>23.1655839</v>
      </c>
      <c r="M131" s="11">
        <v>0.41188194279641027</v>
      </c>
      <c r="N131" s="10">
        <v>21.81818175330111</v>
      </c>
      <c r="O131" s="11">
        <v>0.14803056543618448</v>
      </c>
      <c r="P131" s="11">
        <v>21.29927112132821</v>
      </c>
      <c r="Q131" s="11">
        <v>0.23581742317406015</v>
      </c>
      <c r="R131" s="11">
        <v>22.399</v>
      </c>
      <c r="S131" s="11">
        <v>0.15419770363489402</v>
      </c>
      <c r="T131" s="11">
        <v>22.144271800000002</v>
      </c>
      <c r="U131" s="11">
        <v>0.1325100418411734</v>
      </c>
      <c r="V131" s="11">
        <v>22.0952151</v>
      </c>
      <c r="W131" s="11">
        <v>0.058005885925046075</v>
      </c>
      <c r="X131" s="11">
        <v>21.2104583</v>
      </c>
      <c r="Y131" s="11">
        <v>0.1933251508112089</v>
      </c>
    </row>
    <row r="132" spans="1:25" ht="11.25">
      <c r="A132" s="16">
        <v>310</v>
      </c>
      <c r="B132" s="11">
        <v>24.67398986514285</v>
      </c>
      <c r="C132" s="11">
        <v>0.24322364532305188</v>
      </c>
      <c r="D132" s="11">
        <v>24.039356984580458</v>
      </c>
      <c r="E132" s="11">
        <v>0.17860163775431154</v>
      </c>
      <c r="F132" s="11">
        <v>24.109</v>
      </c>
      <c r="G132" s="11">
        <v>0.06028422547996745</v>
      </c>
      <c r="H132" s="11">
        <v>24.0739958</v>
      </c>
      <c r="I132" s="11">
        <v>0.08429246639593005</v>
      </c>
      <c r="J132" s="11">
        <v>24.001176300000004</v>
      </c>
      <c r="K132" s="11">
        <v>0.09164878503121604</v>
      </c>
      <c r="L132" s="11">
        <v>23.850945700000004</v>
      </c>
      <c r="M132" s="11">
        <v>0.5389802606735378</v>
      </c>
      <c r="N132" s="10">
        <v>22.719181008527052</v>
      </c>
      <c r="O132" s="11">
        <v>0.22584417758032507</v>
      </c>
      <c r="P132" s="11">
        <v>21.852717067607113</v>
      </c>
      <c r="Q132" s="11">
        <v>0.19611335462865684</v>
      </c>
      <c r="R132" s="11">
        <v>22.372999999999998</v>
      </c>
      <c r="S132" s="11">
        <v>0.11438272230861453</v>
      </c>
      <c r="T132" s="11">
        <v>22.2397723</v>
      </c>
      <c r="U132" s="11">
        <v>0.12866899770756504</v>
      </c>
      <c r="V132" s="11">
        <v>22.2450124</v>
      </c>
      <c r="W132" s="11">
        <v>0.08380290714329508</v>
      </c>
      <c r="X132" s="11">
        <v>21.586012999999998</v>
      </c>
      <c r="Y132" s="11">
        <v>0.44692984224246723</v>
      </c>
    </row>
    <row r="133" spans="1:25" ht="11.25">
      <c r="A133" s="16">
        <v>312.5</v>
      </c>
      <c r="B133" s="11">
        <v>24.49954406710366</v>
      </c>
      <c r="C133" s="11">
        <v>0.2909379572398458</v>
      </c>
      <c r="D133" s="11">
        <v>23.75951466665906</v>
      </c>
      <c r="E133" s="11">
        <v>0.13718992347914385</v>
      </c>
      <c r="F133" s="11">
        <v>24.01</v>
      </c>
      <c r="G133" s="11">
        <v>0.041216327293690264</v>
      </c>
      <c r="H133" s="11">
        <v>24.8354296</v>
      </c>
      <c r="I133" s="11">
        <v>0.22890692888766254</v>
      </c>
      <c r="J133" s="11">
        <v>23.623643300000005</v>
      </c>
      <c r="K133" s="11">
        <v>0.04985833252229102</v>
      </c>
      <c r="L133" s="11">
        <v>23.5054065</v>
      </c>
      <c r="M133" s="11">
        <v>0.4381149989400301</v>
      </c>
      <c r="N133" s="10">
        <v>22.682552988198402</v>
      </c>
      <c r="O133" s="11">
        <v>0.2540938495781468</v>
      </c>
      <c r="P133" s="11">
        <v>21.623119699689568</v>
      </c>
      <c r="Q133" s="11">
        <v>0.22548854717077588</v>
      </c>
      <c r="R133" s="11">
        <v>22.283</v>
      </c>
      <c r="S133" s="11">
        <v>0.0886266176114945</v>
      </c>
      <c r="T133" s="11">
        <v>23.6052131</v>
      </c>
      <c r="U133" s="11">
        <v>0.05224851264442306</v>
      </c>
      <c r="V133" s="11">
        <v>21.930136400000002</v>
      </c>
      <c r="W133" s="11">
        <v>0.052226059240055946</v>
      </c>
      <c r="X133" s="11">
        <v>21.5567546</v>
      </c>
      <c r="Y133" s="11">
        <v>0.4719496413208957</v>
      </c>
    </row>
    <row r="134" spans="1:25" ht="11.25">
      <c r="A134" s="16">
        <v>315</v>
      </c>
      <c r="B134" s="11">
        <v>24.079921455474807</v>
      </c>
      <c r="C134" s="11">
        <v>0.26187054284589384</v>
      </c>
      <c r="D134" s="11">
        <v>23.271161039378793</v>
      </c>
      <c r="E134" s="11">
        <v>0.1369676204428745</v>
      </c>
      <c r="F134" s="11">
        <v>24.231</v>
      </c>
      <c r="G134" s="11">
        <v>0.08783897652724654</v>
      </c>
      <c r="H134" s="11">
        <v>23.9864762</v>
      </c>
      <c r="I134" s="11">
        <v>0.235186900043312</v>
      </c>
      <c r="J134" s="11">
        <v>24.1701234</v>
      </c>
      <c r="K134" s="11">
        <v>0.07413409088331446</v>
      </c>
      <c r="L134" s="11">
        <v>23.2152879</v>
      </c>
      <c r="M134" s="11">
        <v>0.3603712219450192</v>
      </c>
      <c r="N134" s="10">
        <v>22.539392201672214</v>
      </c>
      <c r="O134" s="11">
        <v>0.2975924167397024</v>
      </c>
      <c r="P134" s="11">
        <v>21.5131792768021</v>
      </c>
      <c r="Q134" s="11">
        <v>0.24850648267817102</v>
      </c>
      <c r="R134" s="11">
        <v>22.252999999999997</v>
      </c>
      <c r="S134" s="11">
        <v>0.1376660428657589</v>
      </c>
      <c r="T134" s="11">
        <v>22.921135900000003</v>
      </c>
      <c r="U134" s="11">
        <v>0.472482149536734</v>
      </c>
      <c r="V134" s="11">
        <v>22.5751174</v>
      </c>
      <c r="W134" s="11">
        <v>0.1806485780171239</v>
      </c>
      <c r="X134" s="11">
        <v>21.255234699999995</v>
      </c>
      <c r="Y134" s="11">
        <v>0.2579349664853722</v>
      </c>
    </row>
    <row r="135" spans="1:25" ht="11.25">
      <c r="A135" s="16">
        <v>317.5</v>
      </c>
      <c r="B135" s="11">
        <v>24.559986473179393</v>
      </c>
      <c r="C135" s="11">
        <v>0.20082532634087338</v>
      </c>
      <c r="D135" s="11">
        <v>23.92675909822705</v>
      </c>
      <c r="E135" s="11">
        <v>0.15917197013513337</v>
      </c>
      <c r="F135" s="11">
        <v>24.3</v>
      </c>
      <c r="G135" s="11">
        <v>0.07314418394124579</v>
      </c>
      <c r="H135" s="11">
        <v>24.715998000000003</v>
      </c>
      <c r="I135" s="11">
        <v>0.34111913674581046</v>
      </c>
      <c r="J135" s="11">
        <v>23.915036800000003</v>
      </c>
      <c r="K135" s="11">
        <v>0.07085005936971417</v>
      </c>
      <c r="L135" s="11">
        <v>23.0463699</v>
      </c>
      <c r="M135" s="11">
        <v>0.29382301640268743</v>
      </c>
      <c r="N135" s="10">
        <v>23.110087257428518</v>
      </c>
      <c r="O135" s="11">
        <v>0.2171825505057377</v>
      </c>
      <c r="P135" s="11">
        <v>22.112171318597753</v>
      </c>
      <c r="Q135" s="11">
        <v>0.1729132449166839</v>
      </c>
      <c r="R135" s="11">
        <v>22.498999999999995</v>
      </c>
      <c r="S135" s="11">
        <v>0.13627275642679074</v>
      </c>
      <c r="T135" s="11">
        <v>23.955545100000002</v>
      </c>
      <c r="U135" s="11">
        <v>0.24525451032909748</v>
      </c>
      <c r="V135" s="11">
        <v>22.481424</v>
      </c>
      <c r="W135" s="11">
        <v>0.08808898138494868</v>
      </c>
      <c r="X135" s="11">
        <v>21.247294</v>
      </c>
      <c r="Y135" s="11">
        <v>0.3050919899000477</v>
      </c>
    </row>
    <row r="136" spans="1:25" ht="11.25">
      <c r="A136" s="16">
        <v>320</v>
      </c>
      <c r="B136" s="11">
        <v>24.65244089478157</v>
      </c>
      <c r="C136" s="11">
        <v>0.2751307879741257</v>
      </c>
      <c r="D136" s="11">
        <v>23.88846741104647</v>
      </c>
      <c r="E136" s="11">
        <v>0.16091774696262634</v>
      </c>
      <c r="F136" s="11">
        <v>24.032999999999994</v>
      </c>
      <c r="G136" s="11">
        <v>0.07367388090218649</v>
      </c>
      <c r="H136" s="11">
        <v>23.9452749</v>
      </c>
      <c r="I136" s="11">
        <v>0.07953704080889155</v>
      </c>
      <c r="J136" s="11">
        <v>23.754379000000004</v>
      </c>
      <c r="K136" s="11">
        <v>0.06466167600261441</v>
      </c>
      <c r="L136" s="11">
        <v>23.483986300000005</v>
      </c>
      <c r="M136" s="11">
        <v>0.44828726536631314</v>
      </c>
      <c r="N136" s="10">
        <v>23.14747152774948</v>
      </c>
      <c r="O136" s="11">
        <v>0.27876584997118253</v>
      </c>
      <c r="P136" s="11">
        <v>21.932241159780222</v>
      </c>
      <c r="Q136" s="11">
        <v>0.2187792861060586</v>
      </c>
      <c r="R136" s="11">
        <v>22.386000000000003</v>
      </c>
      <c r="S136" s="11">
        <v>0.23137851215302416</v>
      </c>
      <c r="T136" s="11">
        <v>22.1943327</v>
      </c>
      <c r="U136" s="11">
        <v>0.07895100434162647</v>
      </c>
      <c r="V136" s="11">
        <v>21.993776300000004</v>
      </c>
      <c r="W136" s="11">
        <v>0.10902717414309517</v>
      </c>
      <c r="X136" s="11">
        <v>21.3390325</v>
      </c>
      <c r="Y136" s="11">
        <v>0.28264265200184385</v>
      </c>
    </row>
    <row r="137" spans="1:25" ht="11.25">
      <c r="A137" s="16">
        <v>322.5</v>
      </c>
      <c r="B137" s="11">
        <v>24.14780566187898</v>
      </c>
      <c r="C137" s="11">
        <v>0.14377990353553421</v>
      </c>
      <c r="D137" s="11">
        <v>23.700186433526603</v>
      </c>
      <c r="E137" s="11">
        <v>0.0875592447964583</v>
      </c>
      <c r="F137" s="11">
        <v>23.973000000000003</v>
      </c>
      <c r="G137" s="11">
        <v>0.07668190676345293</v>
      </c>
      <c r="H137" s="11">
        <v>23.8408246</v>
      </c>
      <c r="I137" s="11">
        <v>0.0675043007174052</v>
      </c>
      <c r="J137" s="11">
        <v>23.7334463</v>
      </c>
      <c r="K137" s="11">
        <v>0.034224111064967595</v>
      </c>
      <c r="L137" s="11">
        <v>23.498535800000003</v>
      </c>
      <c r="M137" s="11">
        <v>0.3469078238597275</v>
      </c>
      <c r="N137" s="10">
        <v>22.908864198566455</v>
      </c>
      <c r="O137" s="11">
        <v>0.2146716224924148</v>
      </c>
      <c r="P137" s="11">
        <v>22.270613924575603</v>
      </c>
      <c r="Q137" s="11">
        <v>0.17718420382494224</v>
      </c>
      <c r="R137" s="11">
        <v>22.517999999999994</v>
      </c>
      <c r="S137" s="11">
        <v>0.18840327736743578</v>
      </c>
      <c r="T137" s="11">
        <v>22.1902067</v>
      </c>
      <c r="U137" s="11">
        <v>0.09513678552669208</v>
      </c>
      <c r="V137" s="11">
        <v>22.2938159</v>
      </c>
      <c r="W137" s="11">
        <v>0.09559696545404421</v>
      </c>
      <c r="X137" s="11">
        <v>21.9461281</v>
      </c>
      <c r="Y137" s="11">
        <v>0.20154000530311844</v>
      </c>
    </row>
    <row r="138" spans="1:25" ht="11.25">
      <c r="A138" s="16">
        <v>325</v>
      </c>
      <c r="B138" s="11">
        <v>24.638983007512497</v>
      </c>
      <c r="C138" s="11">
        <v>0.12152528090168509</v>
      </c>
      <c r="D138" s="11">
        <v>24.32880083024705</v>
      </c>
      <c r="E138" s="11">
        <v>0.10201200605553579</v>
      </c>
      <c r="F138" s="11">
        <v>24.488999999999997</v>
      </c>
      <c r="G138" s="11">
        <v>0.08619093822979047</v>
      </c>
      <c r="H138" s="11">
        <v>25.479774700000004</v>
      </c>
      <c r="I138" s="11">
        <v>0.3168984857991501</v>
      </c>
      <c r="J138" s="11">
        <v>24.1830899</v>
      </c>
      <c r="K138" s="11">
        <v>0.10253613337831602</v>
      </c>
      <c r="L138" s="11">
        <v>24.392935</v>
      </c>
      <c r="M138" s="11">
        <v>0.21239384507195563</v>
      </c>
      <c r="N138" s="10">
        <v>23.203787986440766</v>
      </c>
      <c r="O138" s="11">
        <v>0.13360954127138197</v>
      </c>
      <c r="P138" s="11">
        <v>22.61605869276675</v>
      </c>
      <c r="Q138" s="11">
        <v>0.07932482637970562</v>
      </c>
      <c r="R138" s="11">
        <v>22.530999999999995</v>
      </c>
      <c r="S138" s="11">
        <v>0.09548105777081971</v>
      </c>
      <c r="T138" s="11">
        <v>24.43508</v>
      </c>
      <c r="U138" s="11">
        <v>0.12386288213031665</v>
      </c>
      <c r="V138" s="11">
        <v>22.7271245</v>
      </c>
      <c r="W138" s="11">
        <v>0.15607780526741125</v>
      </c>
      <c r="X138" s="11">
        <v>22.947071200000003</v>
      </c>
      <c r="Y138" s="11">
        <v>0.2651763545911708</v>
      </c>
    </row>
    <row r="139" spans="1:25" ht="11.25">
      <c r="A139" s="16">
        <v>327.5</v>
      </c>
      <c r="B139" s="11">
        <v>24.27561802153588</v>
      </c>
      <c r="C139" s="11">
        <v>0.11640178726940083</v>
      </c>
      <c r="D139" s="11">
        <v>24.039323041317623</v>
      </c>
      <c r="E139" s="11">
        <v>0.10745860506292941</v>
      </c>
      <c r="F139" s="11">
        <v>24.027000000000005</v>
      </c>
      <c r="G139" s="11">
        <v>0.077753334063854</v>
      </c>
      <c r="H139" s="11">
        <v>24.1949861</v>
      </c>
      <c r="I139" s="11">
        <v>0.22262553667842214</v>
      </c>
      <c r="J139" s="11">
        <v>23.806594399999998</v>
      </c>
      <c r="K139" s="11">
        <v>0.06616323286753599</v>
      </c>
      <c r="L139" s="11">
        <v>23.8056411</v>
      </c>
      <c r="M139" s="11">
        <v>0.30660755040904447</v>
      </c>
      <c r="N139" s="10">
        <v>23.51096480689584</v>
      </c>
      <c r="O139" s="11">
        <v>0.20866365008572296</v>
      </c>
      <c r="P139" s="11">
        <v>23.181034338296623</v>
      </c>
      <c r="Q139" s="11">
        <v>0.16156263903445994</v>
      </c>
      <c r="R139" s="11">
        <v>22.823</v>
      </c>
      <c r="S139" s="11">
        <v>0.1362970388138418</v>
      </c>
      <c r="T139" s="11">
        <v>24.0544082</v>
      </c>
      <c r="U139" s="11">
        <v>0.30530068712378217</v>
      </c>
      <c r="V139" s="11">
        <v>22.6585823</v>
      </c>
      <c r="W139" s="11">
        <v>0.18322836128148087</v>
      </c>
      <c r="X139" s="11">
        <v>22.696551499999998</v>
      </c>
      <c r="Y139" s="11">
        <v>0.14423886226126825</v>
      </c>
    </row>
    <row r="140" spans="1:25" ht="11.25">
      <c r="A140" s="16">
        <v>330</v>
      </c>
      <c r="B140" s="11">
        <v>24.448069839256462</v>
      </c>
      <c r="C140" s="11">
        <v>0.14261782471798062</v>
      </c>
      <c r="D140" s="11">
        <v>24.121925703471323</v>
      </c>
      <c r="E140" s="11">
        <v>0.0988549548873317</v>
      </c>
      <c r="F140" s="11">
        <v>24.740999999999996</v>
      </c>
      <c r="G140" s="11">
        <v>0.08877585218302068</v>
      </c>
      <c r="H140" s="11">
        <v>24.015022800000004</v>
      </c>
      <c r="I140" s="11">
        <v>0.107556861879392</v>
      </c>
      <c r="J140" s="11">
        <v>24.1804867</v>
      </c>
      <c r="K140" s="11">
        <v>0.13826025939316627</v>
      </c>
      <c r="L140" s="11">
        <v>24.1258556</v>
      </c>
      <c r="M140" s="11">
        <v>0.1762829137240824</v>
      </c>
      <c r="N140" s="10">
        <v>23.41900721649753</v>
      </c>
      <c r="O140" s="11">
        <v>0.19167919027923064</v>
      </c>
      <c r="P140" s="11">
        <v>22.91022601907726</v>
      </c>
      <c r="Q140" s="11">
        <v>0.12344245242480167</v>
      </c>
      <c r="R140" s="11">
        <v>23.156</v>
      </c>
      <c r="S140" s="11">
        <v>0.2382837638185178</v>
      </c>
      <c r="T140" s="11">
        <v>22.5374935</v>
      </c>
      <c r="U140" s="11">
        <v>0.3534840639176181</v>
      </c>
      <c r="V140" s="11">
        <v>22.993451200000003</v>
      </c>
      <c r="W140" s="11">
        <v>0.17378659228649174</v>
      </c>
      <c r="X140" s="11">
        <v>23.0911992</v>
      </c>
      <c r="Y140" s="11">
        <v>0.15454116159434791</v>
      </c>
    </row>
    <row r="141" spans="1:25" ht="11.25">
      <c r="A141" s="16">
        <v>332.5</v>
      </c>
      <c r="B141" s="11">
        <v>24.95503158237596</v>
      </c>
      <c r="C141" s="11">
        <v>0.12480918278331009</v>
      </c>
      <c r="D141" s="11">
        <v>24.924352727831838</v>
      </c>
      <c r="E141" s="11">
        <v>0.15930028062669757</v>
      </c>
      <c r="F141" s="11">
        <v>24.713</v>
      </c>
      <c r="G141" s="11">
        <v>0.12498221689713564</v>
      </c>
      <c r="H141" s="11">
        <v>24.948265799999998</v>
      </c>
      <c r="I141" s="11">
        <v>0.1743901379944415</v>
      </c>
      <c r="J141" s="11">
        <v>24.867766</v>
      </c>
      <c r="K141" s="11">
        <v>0.10294393541797316</v>
      </c>
      <c r="L141" s="11">
        <v>24.6906107</v>
      </c>
      <c r="M141" s="11">
        <v>0.2146146835218841</v>
      </c>
      <c r="N141" s="10">
        <v>24.28515293402453</v>
      </c>
      <c r="O141" s="11">
        <v>0.21517146720557667</v>
      </c>
      <c r="P141" s="11">
        <v>23.788330315901096</v>
      </c>
      <c r="Q141" s="11">
        <v>0.14535119607727973</v>
      </c>
      <c r="R141" s="11">
        <v>23.881</v>
      </c>
      <c r="S141" s="11">
        <v>0.28228075159624716</v>
      </c>
      <c r="T141" s="11">
        <v>24.6993458</v>
      </c>
      <c r="U141" s="11">
        <v>0.2772101789017165</v>
      </c>
      <c r="V141" s="11">
        <v>24.4871686</v>
      </c>
      <c r="W141" s="11">
        <v>0.3504640638559879</v>
      </c>
      <c r="X141" s="11">
        <v>23.894102800000002</v>
      </c>
      <c r="Y141" s="11">
        <v>0.11931675713728515</v>
      </c>
    </row>
    <row r="142" spans="1:25" ht="11.25">
      <c r="A142" s="16">
        <v>335</v>
      </c>
      <c r="B142" s="11">
        <v>25.01511364528185</v>
      </c>
      <c r="C142" s="11">
        <v>0.12351451902056652</v>
      </c>
      <c r="D142" s="11">
        <v>24.772516636475867</v>
      </c>
      <c r="E142" s="11">
        <v>0.11100474789080932</v>
      </c>
      <c r="F142" s="11">
        <v>24.157999999999998</v>
      </c>
      <c r="G142" s="11">
        <v>0.08885968648772151</v>
      </c>
      <c r="H142" s="11">
        <v>24.5457533</v>
      </c>
      <c r="I142" s="11">
        <v>0.19773584919395368</v>
      </c>
      <c r="J142" s="11">
        <v>24.175710700000003</v>
      </c>
      <c r="K142" s="11">
        <v>0.13405036666693607</v>
      </c>
      <c r="L142" s="11">
        <v>24.278486300000004</v>
      </c>
      <c r="M142" s="11">
        <v>0.2213920582701217</v>
      </c>
      <c r="N142" s="10">
        <v>24.45993249332994</v>
      </c>
      <c r="O142" s="11">
        <v>0.21624335740423067</v>
      </c>
      <c r="P142" s="11">
        <v>23.70600964368489</v>
      </c>
      <c r="Q142" s="11">
        <v>0.1514675790489622</v>
      </c>
      <c r="R142" s="11">
        <v>23.738</v>
      </c>
      <c r="S142" s="11">
        <v>0.25110042146604167</v>
      </c>
      <c r="T142" s="11">
        <v>24.2353652</v>
      </c>
      <c r="U142" s="11">
        <v>0.26752780652081226</v>
      </c>
      <c r="V142" s="11">
        <v>23.567981</v>
      </c>
      <c r="W142" s="11">
        <v>0.30631584816579116</v>
      </c>
      <c r="X142" s="11">
        <v>23.408380899999997</v>
      </c>
      <c r="Y142" s="11">
        <v>0.17622333666151832</v>
      </c>
    </row>
    <row r="143" spans="1:25" ht="11.25">
      <c r="A143" s="16">
        <v>337.5</v>
      </c>
      <c r="B143" s="11">
        <v>24.58971522160281</v>
      </c>
      <c r="C143" s="11">
        <v>0.12621191561411313</v>
      </c>
      <c r="D143" s="11">
        <v>24.523775392061747</v>
      </c>
      <c r="E143" s="11">
        <v>0.23553231317656617</v>
      </c>
      <c r="F143" s="11">
        <v>24.263000000000005</v>
      </c>
      <c r="G143" s="11">
        <v>0.05272933333181683</v>
      </c>
      <c r="H143" s="11">
        <v>24.3445137</v>
      </c>
      <c r="I143" s="11">
        <v>0.146877096109058</v>
      </c>
      <c r="J143" s="11">
        <v>24.1664563</v>
      </c>
      <c r="K143" s="11">
        <v>0.10604786736255169</v>
      </c>
      <c r="L143" s="11">
        <v>23.778081200000003</v>
      </c>
      <c r="M143" s="11">
        <v>0.2363212941086792</v>
      </c>
      <c r="N143" s="10">
        <v>24.20496991133177</v>
      </c>
      <c r="O143" s="11">
        <v>0.31327600874708794</v>
      </c>
      <c r="P143" s="11">
        <v>23.532424710256986</v>
      </c>
      <c r="Q143" s="11">
        <v>0.2618299599348459</v>
      </c>
      <c r="R143" s="11">
        <v>23.877</v>
      </c>
      <c r="S143" s="11">
        <v>0.21378095701084082</v>
      </c>
      <c r="T143" s="11">
        <v>24.7988736</v>
      </c>
      <c r="U143" s="11">
        <v>0.1264439315138157</v>
      </c>
      <c r="V143" s="11">
        <v>23.4274654</v>
      </c>
      <c r="W143" s="11">
        <v>0.19036396712432074</v>
      </c>
      <c r="X143" s="11">
        <v>23.4166667</v>
      </c>
      <c r="Y143" s="11">
        <v>0.18363173966714766</v>
      </c>
    </row>
    <row r="144" spans="1:25" ht="11.25">
      <c r="A144" s="16">
        <v>340</v>
      </c>
      <c r="B144" s="11">
        <v>24.34677437844389</v>
      </c>
      <c r="C144" s="11">
        <v>0.1376987173352684</v>
      </c>
      <c r="D144" s="11">
        <v>24.2859908057733</v>
      </c>
      <c r="E144" s="11">
        <v>0.18510420185848675</v>
      </c>
      <c r="F144" s="11">
        <v>24.692</v>
      </c>
      <c r="G144" s="11">
        <v>0.07380477700884557</v>
      </c>
      <c r="H144" s="11">
        <v>24.985254</v>
      </c>
      <c r="I144" s="11">
        <v>0.11517344161629209</v>
      </c>
      <c r="J144" s="11">
        <v>24.3951765</v>
      </c>
      <c r="K144" s="11">
        <v>0.06421379882650112</v>
      </c>
      <c r="L144" s="11">
        <v>24.6013455</v>
      </c>
      <c r="M144" s="11">
        <v>0.23206473708729675</v>
      </c>
      <c r="N144" s="10">
        <v>23.74670709502169</v>
      </c>
      <c r="O144" s="11">
        <v>0.22282198571997375</v>
      </c>
      <c r="P144" s="11">
        <v>23.531263343174633</v>
      </c>
      <c r="Q144" s="11">
        <v>0.22625121290550765</v>
      </c>
      <c r="R144" s="11">
        <v>24.139</v>
      </c>
      <c r="S144" s="11">
        <v>0.26590059650105513</v>
      </c>
      <c r="T144" s="11">
        <v>24.635650500000004</v>
      </c>
      <c r="U144" s="11">
        <v>0.20430076554173932</v>
      </c>
      <c r="V144" s="11">
        <v>23.548459100000002</v>
      </c>
      <c r="W144" s="11">
        <v>0.1550682919488125</v>
      </c>
      <c r="X144" s="11">
        <v>24.394024199999997</v>
      </c>
      <c r="Y144" s="11">
        <v>0.3114988766072629</v>
      </c>
    </row>
    <row r="145" spans="1:25" ht="11.25">
      <c r="A145" s="16">
        <v>342.5</v>
      </c>
      <c r="B145" s="11">
        <v>24.46182928276601</v>
      </c>
      <c r="C145" s="11">
        <v>0.11453645619276152</v>
      </c>
      <c r="D145" s="11">
        <v>24.13265511883692</v>
      </c>
      <c r="E145" s="11">
        <v>0.14732563883691072</v>
      </c>
      <c r="F145" s="11">
        <v>24.611</v>
      </c>
      <c r="G145" s="11">
        <v>0.12601064125074019</v>
      </c>
      <c r="H145" s="11">
        <v>24.483647299999998</v>
      </c>
      <c r="I145" s="11">
        <v>0.10680128183823542</v>
      </c>
      <c r="J145" s="11">
        <v>24.1959388</v>
      </c>
      <c r="K145" s="11">
        <v>0.05391414809320615</v>
      </c>
      <c r="L145" s="11">
        <v>24.023506</v>
      </c>
      <c r="M145" s="11">
        <v>0.07272843865224697</v>
      </c>
      <c r="N145" s="10">
        <v>23.50100894680854</v>
      </c>
      <c r="O145" s="11">
        <v>0.21137304906884072</v>
      </c>
      <c r="P145" s="11">
        <v>22.73573445219175</v>
      </c>
      <c r="Q145" s="11">
        <v>0.2145966149383338</v>
      </c>
      <c r="R145" s="11">
        <v>23.311</v>
      </c>
      <c r="S145" s="11">
        <v>0.14675702187078385</v>
      </c>
      <c r="T145" s="11">
        <v>23.472244499999995</v>
      </c>
      <c r="U145" s="11">
        <v>0.2781767811688149</v>
      </c>
      <c r="V145" s="11">
        <v>23.0706324</v>
      </c>
      <c r="W145" s="11">
        <v>0.2086852288126458</v>
      </c>
      <c r="X145" s="11">
        <v>23.086498500000005</v>
      </c>
      <c r="Y145" s="11">
        <v>0.11229535831943022</v>
      </c>
    </row>
    <row r="146" spans="1:25" ht="11.25">
      <c r="A146" s="16">
        <v>345</v>
      </c>
      <c r="B146" s="11">
        <v>24.56066522474618</v>
      </c>
      <c r="C146" s="11">
        <v>0.1546912801980837</v>
      </c>
      <c r="D146" s="11">
        <v>24.35090347923988</v>
      </c>
      <c r="E146" s="11">
        <v>0.1331969707340658</v>
      </c>
      <c r="F146" s="11">
        <v>24.752000000000002</v>
      </c>
      <c r="G146" s="11">
        <v>0.09750169697884305</v>
      </c>
      <c r="H146" s="11">
        <v>24.320518900000003</v>
      </c>
      <c r="I146" s="11">
        <v>0.11551908631635804</v>
      </c>
      <c r="J146" s="11">
        <v>24.3352736</v>
      </c>
      <c r="K146" s="11">
        <v>0.0492950177843821</v>
      </c>
      <c r="L146" s="11">
        <v>24.0330831</v>
      </c>
      <c r="M146" s="11">
        <v>0.28852831817857616</v>
      </c>
      <c r="N146" s="10">
        <v>24.13557388988581</v>
      </c>
      <c r="O146" s="11">
        <v>0.22442853863197065</v>
      </c>
      <c r="P146" s="11">
        <v>23.519248902440772</v>
      </c>
      <c r="Q146" s="11">
        <v>0.12439561365305672</v>
      </c>
      <c r="R146" s="11">
        <v>23.743</v>
      </c>
      <c r="S146" s="11">
        <v>0.20535908405199982</v>
      </c>
      <c r="T146" s="11">
        <v>23.851971100000004</v>
      </c>
      <c r="U146" s="11">
        <v>0.31390601827716996</v>
      </c>
      <c r="V146" s="11">
        <v>23.518865499999997</v>
      </c>
      <c r="W146" s="11">
        <v>0.11816304174350005</v>
      </c>
      <c r="X146" s="11">
        <v>22.951873299999995</v>
      </c>
      <c r="Y146" s="11">
        <v>0.14852447229250934</v>
      </c>
    </row>
    <row r="147" spans="1:25" ht="11.25">
      <c r="A147" s="16">
        <v>347.5</v>
      </c>
      <c r="B147" s="11">
        <v>24.91295869307147</v>
      </c>
      <c r="C147" s="11">
        <v>0.1688473238455794</v>
      </c>
      <c r="D147" s="11">
        <v>24.909469487781344</v>
      </c>
      <c r="E147" s="11">
        <v>0.21067225661450395</v>
      </c>
      <c r="F147" s="11">
        <v>24.735999999999997</v>
      </c>
      <c r="G147" s="11">
        <v>0.0848852080927901</v>
      </c>
      <c r="H147" s="11">
        <v>25.022527400000005</v>
      </c>
      <c r="I147" s="11">
        <v>0.17192364938080162</v>
      </c>
      <c r="J147" s="11">
        <v>24.4859422</v>
      </c>
      <c r="K147" s="11">
        <v>0.08948284476168257</v>
      </c>
      <c r="L147" s="11">
        <v>24.4935257</v>
      </c>
      <c r="M147" s="11">
        <v>0.19638768572683443</v>
      </c>
      <c r="N147" s="10">
        <v>24.360685890409556</v>
      </c>
      <c r="O147" s="11">
        <v>0.29021268138184786</v>
      </c>
      <c r="P147" s="11">
        <v>23.594420976741052</v>
      </c>
      <c r="Q147" s="11">
        <v>0.21637011600866937</v>
      </c>
      <c r="R147" s="11">
        <v>23.087</v>
      </c>
      <c r="S147" s="11">
        <v>0.22650846333545854</v>
      </c>
      <c r="T147" s="11">
        <v>24.740325000000002</v>
      </c>
      <c r="U147" s="11">
        <v>0.28733502325476784</v>
      </c>
      <c r="V147" s="11">
        <v>23.1959689</v>
      </c>
      <c r="W147" s="11">
        <v>0.23483420385188303</v>
      </c>
      <c r="X147" s="11">
        <v>23.453649</v>
      </c>
      <c r="Y147" s="11">
        <v>0.23285264313584425</v>
      </c>
    </row>
    <row r="148" spans="1:25" ht="11.25">
      <c r="A148" s="16">
        <v>350</v>
      </c>
      <c r="B148" s="11">
        <v>24.841703418295502</v>
      </c>
      <c r="C148" s="11">
        <v>0.18022443704209365</v>
      </c>
      <c r="D148" s="11">
        <v>24.50971844386596</v>
      </c>
      <c r="E148" s="11">
        <v>0.1684438852687947</v>
      </c>
      <c r="F148" s="11">
        <v>24.636999999999997</v>
      </c>
      <c r="G148" s="11">
        <v>0.08040374263305354</v>
      </c>
      <c r="H148" s="11">
        <v>24.6482702</v>
      </c>
      <c r="I148" s="11">
        <v>0.24221308623366988</v>
      </c>
      <c r="J148" s="11">
        <v>24.446257800000005</v>
      </c>
      <c r="K148" s="11">
        <v>0.056663141896267685</v>
      </c>
      <c r="L148" s="11">
        <v>23.4391757</v>
      </c>
      <c r="M148" s="11">
        <v>0.2434722698138961</v>
      </c>
      <c r="N148" s="10">
        <v>24.30270506756463</v>
      </c>
      <c r="O148" s="11">
        <v>0.2940872421569334</v>
      </c>
      <c r="P148" s="11">
        <v>23.1281782469709</v>
      </c>
      <c r="Q148" s="11">
        <v>0.21524272630319607</v>
      </c>
      <c r="R148" s="11">
        <v>23.407999999999998</v>
      </c>
      <c r="S148" s="11">
        <v>0.16106794681630418</v>
      </c>
      <c r="T148" s="11">
        <v>23.845163200000002</v>
      </c>
      <c r="U148" s="11">
        <v>0.20679152512330037</v>
      </c>
      <c r="V148" s="11">
        <v>23.531425000000006</v>
      </c>
      <c r="W148" s="11">
        <v>0.25476840964357755</v>
      </c>
      <c r="X148" s="11">
        <v>22.426736000000002</v>
      </c>
      <c r="Y148" s="11">
        <v>0.33082086884338724</v>
      </c>
    </row>
    <row r="149" spans="1:25" ht="11.25">
      <c r="A149" s="16">
        <v>352.5</v>
      </c>
      <c r="B149" s="11">
        <v>23.9371756966952</v>
      </c>
      <c r="C149" s="11">
        <v>0.11935044515632814</v>
      </c>
      <c r="D149" s="11">
        <v>23.39025951829624</v>
      </c>
      <c r="E149" s="11">
        <v>0.10636159737193292</v>
      </c>
      <c r="F149" s="11">
        <v>24.431999999999995</v>
      </c>
      <c r="G149" s="11">
        <v>0.17266960071673362</v>
      </c>
      <c r="H149" s="11">
        <v>24.590146500000003</v>
      </c>
      <c r="I149" s="11">
        <v>0.17017017081465682</v>
      </c>
      <c r="J149" s="11">
        <v>24.3532081</v>
      </c>
      <c r="K149" s="11">
        <v>0.08431224816104689</v>
      </c>
      <c r="L149" s="11">
        <v>23.103232300000002</v>
      </c>
      <c r="M149" s="11">
        <v>0.22626444968692244</v>
      </c>
      <c r="N149" s="10">
        <v>22.56060266515984</v>
      </c>
      <c r="O149" s="11">
        <v>0.22212289508756383</v>
      </c>
      <c r="P149" s="11">
        <v>21.68063923979963</v>
      </c>
      <c r="Q149" s="11">
        <v>0.22464514855251905</v>
      </c>
      <c r="R149" s="11">
        <v>22.827000000000005</v>
      </c>
      <c r="S149" s="11">
        <v>0.1931518808671507</v>
      </c>
      <c r="T149" s="11">
        <v>24.6424111</v>
      </c>
      <c r="U149" s="11">
        <v>0.33492648348755827</v>
      </c>
      <c r="V149" s="11">
        <v>23.0248576</v>
      </c>
      <c r="W149" s="11">
        <v>0.21401687698765987</v>
      </c>
      <c r="X149" s="11">
        <v>22.0197152</v>
      </c>
      <c r="Y149" s="11">
        <v>0.22832122203523367</v>
      </c>
    </row>
    <row r="150" spans="1:25" ht="11.25">
      <c r="A150" s="16">
        <v>355</v>
      </c>
      <c r="B150" s="11">
        <v>23.730270362672023</v>
      </c>
      <c r="C150" s="11">
        <v>0.15473507648868387</v>
      </c>
      <c r="D150" s="11">
        <v>23.073284245741142</v>
      </c>
      <c r="E150" s="11">
        <v>0.09215631588763723</v>
      </c>
      <c r="F150" s="11">
        <v>24.425</v>
      </c>
      <c r="G150" s="11">
        <v>0.05962184245450038</v>
      </c>
      <c r="H150" s="11">
        <v>23.7808691</v>
      </c>
      <c r="I150" s="11">
        <v>0.12282988008944287</v>
      </c>
      <c r="J150" s="11">
        <v>24.3366594</v>
      </c>
      <c r="K150" s="11">
        <v>0.16192138736555087</v>
      </c>
      <c r="L150" s="11">
        <v>22.8688983</v>
      </c>
      <c r="M150" s="11">
        <v>0.28589385944450396</v>
      </c>
      <c r="N150" s="10">
        <v>22.247809974745287</v>
      </c>
      <c r="O150" s="11">
        <v>0.18940897426573058</v>
      </c>
      <c r="P150" s="11">
        <v>21.46117029918804</v>
      </c>
      <c r="Q150" s="11">
        <v>0.23078650643002346</v>
      </c>
      <c r="R150" s="11">
        <v>22.386999999999997</v>
      </c>
      <c r="S150" s="11">
        <v>0.10654355119159371</v>
      </c>
      <c r="T150" s="11">
        <v>22.376077399999996</v>
      </c>
      <c r="U150" s="11">
        <v>0.18797978969386686</v>
      </c>
      <c r="V150" s="11">
        <v>22.794508099999998</v>
      </c>
      <c r="W150" s="11">
        <v>0.258371097803661</v>
      </c>
      <c r="X150" s="11">
        <v>21.337607000000006</v>
      </c>
      <c r="Y150" s="11">
        <v>0.2740936372022962</v>
      </c>
    </row>
    <row r="151" spans="1:25" ht="11.25">
      <c r="A151" s="16">
        <v>357.5</v>
      </c>
      <c r="B151" s="11">
        <v>24.105369236964385</v>
      </c>
      <c r="C151" s="11">
        <v>0.1464969272656161</v>
      </c>
      <c r="D151" s="11">
        <v>23.5855142070129</v>
      </c>
      <c r="E151" s="11">
        <v>0.13316336770976228</v>
      </c>
      <c r="F151" s="11">
        <v>24.555</v>
      </c>
      <c r="G151" s="11">
        <v>0.09915364889319563</v>
      </c>
      <c r="H151" s="11">
        <v>24.0071164</v>
      </c>
      <c r="I151" s="11">
        <v>0.15636702830738253</v>
      </c>
      <c r="J151" s="11">
        <v>24.4135531</v>
      </c>
      <c r="K151" s="11">
        <v>0.05142169831554583</v>
      </c>
      <c r="L151" s="11">
        <v>22.868670599999994</v>
      </c>
      <c r="M151" s="11">
        <v>0.3207899348705838</v>
      </c>
      <c r="N151" s="10">
        <v>22.361348777561098</v>
      </c>
      <c r="O151" s="11">
        <v>0.23195335815331278</v>
      </c>
      <c r="P151" s="11">
        <v>21.54182438250158</v>
      </c>
      <c r="Q151" s="11">
        <v>0.26949672329302504</v>
      </c>
      <c r="R151" s="11">
        <v>22.63</v>
      </c>
      <c r="S151" s="11">
        <v>0.20021720347889468</v>
      </c>
      <c r="T151" s="11">
        <v>22.5093707</v>
      </c>
      <c r="U151" s="11">
        <v>0.241681183893611</v>
      </c>
      <c r="V151" s="11">
        <v>22.8342473</v>
      </c>
      <c r="W151" s="11">
        <v>0.1973765342409115</v>
      </c>
      <c r="X151" s="11">
        <v>21.2395573</v>
      </c>
      <c r="Y151" s="11">
        <v>0.3859160828957384</v>
      </c>
    </row>
    <row r="152" spans="1:25" ht="11.25">
      <c r="A152" s="16">
        <v>360</v>
      </c>
      <c r="B152" s="11">
        <v>23.672126877445297</v>
      </c>
      <c r="C152" s="11">
        <v>0.31073430448533257</v>
      </c>
      <c r="D152" s="11">
        <v>22.79014454833335</v>
      </c>
      <c r="E152" s="11">
        <v>0.10844034096440848</v>
      </c>
      <c r="F152" s="11">
        <v>24.089000000000002</v>
      </c>
      <c r="G152" s="11">
        <v>0.09553880608638475</v>
      </c>
      <c r="H152" s="11">
        <v>23.601043599999997</v>
      </c>
      <c r="I152" s="11">
        <v>0.13592238394009848</v>
      </c>
      <c r="J152" s="11">
        <v>23.8729667</v>
      </c>
      <c r="K152" s="11">
        <v>0.12651090790930242</v>
      </c>
      <c r="L152" s="11">
        <v>21.786407399999998</v>
      </c>
      <c r="M152" s="11">
        <v>0.4214609779681936</v>
      </c>
      <c r="N152" s="10">
        <v>22.0538604864145</v>
      </c>
      <c r="O152" s="11">
        <v>0.2861249421895908</v>
      </c>
      <c r="P152" s="11">
        <v>20.97081987805663</v>
      </c>
      <c r="Q152" s="11">
        <v>0.2978172504333722</v>
      </c>
      <c r="R152" s="11">
        <v>22.13</v>
      </c>
      <c r="S152" s="11">
        <v>0.20010698205372</v>
      </c>
      <c r="T152" s="11">
        <v>22.4429031</v>
      </c>
      <c r="U152" s="11">
        <v>0.2933767168920309</v>
      </c>
      <c r="V152" s="11">
        <v>22.520995900000003</v>
      </c>
      <c r="W152" s="11">
        <v>0.26887984921960717</v>
      </c>
      <c r="X152" s="11">
        <v>20.370778100000003</v>
      </c>
      <c r="Y152" s="11">
        <v>0.669568825465146</v>
      </c>
    </row>
    <row r="153" spans="1:25" ht="11.25">
      <c r="A153" s="16">
        <v>362.5</v>
      </c>
      <c r="B153" s="11">
        <v>23.652416990081413</v>
      </c>
      <c r="C153" s="11">
        <v>0.20624772831145333</v>
      </c>
      <c r="D153" s="11">
        <v>22.72632764982361</v>
      </c>
      <c r="E153" s="11">
        <v>0.16181151009673456</v>
      </c>
      <c r="F153" s="11">
        <v>23.569</v>
      </c>
      <c r="G153" s="11">
        <v>0.22114638120878802</v>
      </c>
      <c r="H153" s="11">
        <v>23.4243132</v>
      </c>
      <c r="I153" s="11">
        <v>0.14627472336076117</v>
      </c>
      <c r="J153" s="11">
        <v>23.7121026</v>
      </c>
      <c r="K153" s="11">
        <v>0.09689047345515363</v>
      </c>
      <c r="L153" s="11">
        <v>21.5968054</v>
      </c>
      <c r="M153" s="11">
        <v>0.7663740662038498</v>
      </c>
      <c r="N153" s="10">
        <v>21.645297366311546</v>
      </c>
      <c r="O153" s="11">
        <v>0.26297612186392294</v>
      </c>
      <c r="P153" s="11">
        <v>20.733962576089773</v>
      </c>
      <c r="Q153" s="11">
        <v>0.2905784805983528</v>
      </c>
      <c r="R153" s="11">
        <v>21.730999999999998</v>
      </c>
      <c r="S153" s="11">
        <v>0.2178040148228358</v>
      </c>
      <c r="T153" s="11">
        <v>21.9640988</v>
      </c>
      <c r="U153" s="11">
        <v>0.23155115885153899</v>
      </c>
      <c r="V153" s="11">
        <v>21.9607344</v>
      </c>
      <c r="W153" s="11">
        <v>0.18625913318552628</v>
      </c>
      <c r="X153" s="11">
        <v>19.7489302</v>
      </c>
      <c r="Y153" s="11">
        <v>0.557272929495987</v>
      </c>
    </row>
    <row r="154" spans="1:25" ht="11.25">
      <c r="A154" s="16">
        <v>365</v>
      </c>
      <c r="B154" s="11">
        <v>23.97982511052622</v>
      </c>
      <c r="C154" s="11">
        <v>0.24258548573110678</v>
      </c>
      <c r="D154" s="11">
        <v>23.006210434055795</v>
      </c>
      <c r="E154" s="11">
        <v>0.13256514944464143</v>
      </c>
      <c r="F154" s="11">
        <v>23.719</v>
      </c>
      <c r="G154" s="11">
        <v>0.210515544534554</v>
      </c>
      <c r="H154" s="11">
        <v>23.5290479</v>
      </c>
      <c r="I154" s="11">
        <v>0.06176385124669114</v>
      </c>
      <c r="J154" s="11">
        <v>23.929077500000002</v>
      </c>
      <c r="K154" s="11">
        <v>0.0940030524432337</v>
      </c>
      <c r="L154" s="11">
        <v>22.4887286</v>
      </c>
      <c r="M154" s="11">
        <v>0.42033859325849077</v>
      </c>
      <c r="N154" s="10">
        <v>22.147546328054013</v>
      </c>
      <c r="O154" s="11">
        <v>0.3349727530075818</v>
      </c>
      <c r="P154" s="11">
        <v>20.885079867438943</v>
      </c>
      <c r="Q154" s="11">
        <v>0.3342482644529543</v>
      </c>
      <c r="R154" s="11">
        <v>21.695999999999998</v>
      </c>
      <c r="S154" s="11">
        <v>0.13882901429731723</v>
      </c>
      <c r="T154" s="11">
        <v>21.8217059</v>
      </c>
      <c r="U154" s="11">
        <v>0.22958670990981112</v>
      </c>
      <c r="V154" s="11">
        <v>21.927270200000002</v>
      </c>
      <c r="W154" s="11">
        <v>0.1661262670960452</v>
      </c>
      <c r="X154" s="11">
        <v>20.4979187</v>
      </c>
      <c r="Y154" s="11">
        <v>0.8420987884899093</v>
      </c>
    </row>
    <row r="155" spans="1:25" ht="11.25">
      <c r="A155" s="16">
        <v>367.5</v>
      </c>
      <c r="B155" s="11">
        <v>23.689024432074927</v>
      </c>
      <c r="C155" s="11">
        <v>0.19342917989897684</v>
      </c>
      <c r="D155" s="11">
        <v>22.78515071912556</v>
      </c>
      <c r="E155" s="11">
        <v>0.14702910596394642</v>
      </c>
      <c r="F155" s="11">
        <v>23.476000000000006</v>
      </c>
      <c r="G155" s="11">
        <v>0.27402689196803204</v>
      </c>
      <c r="H155" s="11">
        <v>23.378050400000003</v>
      </c>
      <c r="I155" s="11">
        <v>0.08357325755400546</v>
      </c>
      <c r="J155" s="11">
        <v>23.650984099999995</v>
      </c>
      <c r="K155" s="11">
        <v>0.1330475795747836</v>
      </c>
      <c r="L155" s="11">
        <v>21.823562799999998</v>
      </c>
      <c r="M155" s="11">
        <v>0.3364250201536452</v>
      </c>
      <c r="N155" s="10">
        <v>21.424098437891328</v>
      </c>
      <c r="O155" s="11">
        <v>0.22893612290646032</v>
      </c>
      <c r="P155" s="11">
        <v>20.54552703524209</v>
      </c>
      <c r="Q155" s="11">
        <v>0.3023638350596858</v>
      </c>
      <c r="R155" s="11">
        <v>21.611</v>
      </c>
      <c r="S155" s="11">
        <v>0.16617986069180363</v>
      </c>
      <c r="T155" s="11">
        <v>21.676089499999996</v>
      </c>
      <c r="U155" s="11">
        <v>0.20592885118968493</v>
      </c>
      <c r="V155" s="11">
        <v>21.6521204</v>
      </c>
      <c r="W155" s="11">
        <v>0.22408462465668316</v>
      </c>
      <c r="X155" s="11">
        <v>19.540697</v>
      </c>
      <c r="Y155" s="11">
        <v>0.4739493117446763</v>
      </c>
    </row>
    <row r="156" spans="1:25" ht="11.25">
      <c r="A156" s="16">
        <v>370</v>
      </c>
      <c r="B156" s="11">
        <v>23.85476629667225</v>
      </c>
      <c r="C156" s="11">
        <v>0.2666534798623142</v>
      </c>
      <c r="D156" s="11">
        <v>22.647504031954718</v>
      </c>
      <c r="E156" s="11">
        <v>0.1858499220771879</v>
      </c>
      <c r="F156" s="11">
        <v>22.717000000000006</v>
      </c>
      <c r="G156" s="11">
        <v>0.09654952303404063</v>
      </c>
      <c r="H156" s="11">
        <v>23.0587452</v>
      </c>
      <c r="I156" s="11">
        <v>0.1264955660272268</v>
      </c>
      <c r="J156" s="11">
        <v>22.8422282</v>
      </c>
      <c r="K156" s="11">
        <v>0.1258709060788721</v>
      </c>
      <c r="L156" s="11">
        <v>20.911955999999996</v>
      </c>
      <c r="M156" s="11">
        <v>0.382792652487223</v>
      </c>
      <c r="N156" s="10">
        <v>21.20968683364121</v>
      </c>
      <c r="O156" s="11">
        <v>0.27931522330247954</v>
      </c>
      <c r="P156" s="11">
        <v>19.99710700846203</v>
      </c>
      <c r="Q156" s="11">
        <v>0.32432845740232186</v>
      </c>
      <c r="R156" s="11">
        <v>20.783</v>
      </c>
      <c r="S156" s="11">
        <v>0.20374123016539505</v>
      </c>
      <c r="T156" s="11">
        <v>20.850268000000007</v>
      </c>
      <c r="U156" s="11">
        <v>0.22272537728954256</v>
      </c>
      <c r="V156" s="11">
        <v>20.5154727</v>
      </c>
      <c r="W156" s="11">
        <v>0.19037008347914872</v>
      </c>
      <c r="X156" s="11">
        <v>18.08976</v>
      </c>
      <c r="Y156" s="11">
        <v>0.5330729478337176</v>
      </c>
    </row>
    <row r="157" spans="1:25" ht="11.25">
      <c r="A157" s="16">
        <v>372.5</v>
      </c>
      <c r="B157" s="11">
        <v>23.41457285034333</v>
      </c>
      <c r="C157" s="11">
        <v>0.3172603745177418</v>
      </c>
      <c r="D157" s="11">
        <v>22.014164482479863</v>
      </c>
      <c r="E157" s="11">
        <v>0.21707931105424083</v>
      </c>
      <c r="F157" s="11">
        <v>21.669</v>
      </c>
      <c r="G157" s="11">
        <v>0.1329124371472649</v>
      </c>
      <c r="H157" s="11">
        <v>21.7494353</v>
      </c>
      <c r="I157" s="11">
        <v>0.12129789837614281</v>
      </c>
      <c r="J157" s="11">
        <v>21.557003899999998</v>
      </c>
      <c r="K157" s="11">
        <v>0.13557803039340902</v>
      </c>
      <c r="L157" s="11">
        <v>20.452403299999997</v>
      </c>
      <c r="M157" s="11">
        <v>0.36502480071419324</v>
      </c>
      <c r="N157" s="10">
        <v>20.66527367224491</v>
      </c>
      <c r="O157" s="11">
        <v>0.19739402278526963</v>
      </c>
      <c r="P157" s="11">
        <v>19.34174941490033</v>
      </c>
      <c r="Q157" s="11">
        <v>0.1927000910064171</v>
      </c>
      <c r="R157" s="11">
        <v>18.701000000000004</v>
      </c>
      <c r="S157" s="11">
        <v>0.2292531524985919</v>
      </c>
      <c r="T157" s="11">
        <v>19.031054700000002</v>
      </c>
      <c r="U157" s="11">
        <v>0.16329113809197304</v>
      </c>
      <c r="V157" s="11">
        <v>19.031677799999997</v>
      </c>
      <c r="W157" s="11">
        <v>0.2299513120027612</v>
      </c>
      <c r="X157" s="11">
        <v>17.3003454</v>
      </c>
      <c r="Y157" s="11">
        <v>0.2029192695128779</v>
      </c>
    </row>
    <row r="158" spans="1:25" ht="11.25">
      <c r="A158" s="16">
        <v>375</v>
      </c>
      <c r="B158" s="11">
        <v>23.87725133087381</v>
      </c>
      <c r="C158" s="11">
        <v>0.3609243448805798</v>
      </c>
      <c r="D158" s="11">
        <v>22.375049275080986</v>
      </c>
      <c r="E158" s="11">
        <v>0.1964370074913327</v>
      </c>
      <c r="F158" s="11">
        <v>21.527</v>
      </c>
      <c r="G158" s="11">
        <v>0.14087390275799222</v>
      </c>
      <c r="H158" s="11">
        <v>21.661953000000004</v>
      </c>
      <c r="I158" s="11">
        <v>0.10875267824553937</v>
      </c>
      <c r="J158" s="11">
        <v>22.1908776</v>
      </c>
      <c r="K158" s="11">
        <v>0.14961277348567112</v>
      </c>
      <c r="L158" s="11">
        <v>20.7709532</v>
      </c>
      <c r="M158" s="11">
        <v>0.40491412192292175</v>
      </c>
      <c r="N158" s="10">
        <v>21.077119507651048</v>
      </c>
      <c r="O158" s="11">
        <v>0.2535268003836145</v>
      </c>
      <c r="P158" s="11">
        <v>19.762392148155577</v>
      </c>
      <c r="Q158" s="11">
        <v>0.30279611530964967</v>
      </c>
      <c r="R158" s="11">
        <v>18.64</v>
      </c>
      <c r="S158" s="11">
        <v>0.33803980783342563</v>
      </c>
      <c r="T158" s="11">
        <v>19.1291753</v>
      </c>
      <c r="U158" s="11">
        <v>0.24126239541560615</v>
      </c>
      <c r="V158" s="11">
        <v>19.6712206</v>
      </c>
      <c r="W158" s="11">
        <v>0.43365278564827886</v>
      </c>
      <c r="X158" s="11">
        <v>17.525747000000003</v>
      </c>
      <c r="Y158" s="11">
        <v>0.3397154704820623</v>
      </c>
    </row>
    <row r="159" spans="1:25" ht="11.25">
      <c r="A159" s="16">
        <v>377.5</v>
      </c>
      <c r="B159" s="11">
        <v>23.38206619741434</v>
      </c>
      <c r="C159" s="11">
        <v>0.3633806639770946</v>
      </c>
      <c r="D159" s="11">
        <v>21.66142158959297</v>
      </c>
      <c r="E159" s="11">
        <v>0.2650128620595735</v>
      </c>
      <c r="F159" s="11">
        <v>20.516</v>
      </c>
      <c r="G159" s="11">
        <v>0.09300843752395375</v>
      </c>
      <c r="H159" s="11">
        <v>21.0591836</v>
      </c>
      <c r="I159" s="11">
        <v>0.14358835533941577</v>
      </c>
      <c r="J159" s="11">
        <v>20.7810243</v>
      </c>
      <c r="K159" s="11">
        <v>0.13043404966315486</v>
      </c>
      <c r="L159" s="11">
        <v>20.7323218</v>
      </c>
      <c r="M159" s="11">
        <v>0.37184066168564534</v>
      </c>
      <c r="N159" s="10">
        <v>20.635178973682297</v>
      </c>
      <c r="O159" s="11">
        <v>0.20891055437903056</v>
      </c>
      <c r="P159" s="11">
        <v>19.298365902282665</v>
      </c>
      <c r="Q159" s="11">
        <v>0.2673446934790415</v>
      </c>
      <c r="R159" s="11">
        <v>17.622</v>
      </c>
      <c r="S159" s="11">
        <v>0.14350195764209542</v>
      </c>
      <c r="T159" s="11">
        <v>18.37942</v>
      </c>
      <c r="U159" s="11">
        <v>0.1788911355258369</v>
      </c>
      <c r="V159" s="11">
        <v>17.9312768</v>
      </c>
      <c r="W159" s="11">
        <v>0.17748503454791167</v>
      </c>
      <c r="X159" s="11">
        <v>17.4999247</v>
      </c>
      <c r="Y159" s="11">
        <v>0.35699081968105695</v>
      </c>
    </row>
    <row r="160" spans="1:25" ht="11.25">
      <c r="A160" s="16">
        <v>380</v>
      </c>
      <c r="B160" s="11">
        <v>23.125244710890563</v>
      </c>
      <c r="C160" s="11">
        <v>0.29461146209846906</v>
      </c>
      <c r="D160" s="11">
        <v>21.838238632940904</v>
      </c>
      <c r="E160" s="11">
        <v>0.17700701621865006</v>
      </c>
      <c r="F160" s="11">
        <v>22.116999999999997</v>
      </c>
      <c r="G160" s="11">
        <v>0.19643638626077659</v>
      </c>
      <c r="H160" s="11">
        <v>21.239021400000002</v>
      </c>
      <c r="I160" s="11">
        <v>0.07922570830501258</v>
      </c>
      <c r="J160" s="11">
        <v>22.4563913</v>
      </c>
      <c r="K160" s="11">
        <v>0.10298616993840284</v>
      </c>
      <c r="L160" s="11">
        <v>20.6008179</v>
      </c>
      <c r="M160" s="11">
        <v>0.3937395556433271</v>
      </c>
      <c r="N160" s="10">
        <v>20.60121740254229</v>
      </c>
      <c r="O160" s="11">
        <v>0.18343187571547037</v>
      </c>
      <c r="P160" s="11">
        <v>19.5264431629708</v>
      </c>
      <c r="Q160" s="11">
        <v>0.2593427886728737</v>
      </c>
      <c r="R160" s="11">
        <v>19.716</v>
      </c>
      <c r="S160" s="11">
        <v>0.2397605908715987</v>
      </c>
      <c r="T160" s="11">
        <v>19.029259500000002</v>
      </c>
      <c r="U160" s="11">
        <v>0.1004071737278106</v>
      </c>
      <c r="V160" s="11">
        <v>20.1954884</v>
      </c>
      <c r="W160" s="11">
        <v>0.16689788325156557</v>
      </c>
      <c r="X160" s="11">
        <v>18.583650799999997</v>
      </c>
      <c r="Y160" s="11">
        <v>0.4804792470530785</v>
      </c>
    </row>
    <row r="161" spans="1:25" ht="11.25">
      <c r="A161" s="16">
        <v>382.5</v>
      </c>
      <c r="B161" s="11">
        <v>23.13577814100089</v>
      </c>
      <c r="C161" s="11">
        <v>0.35821022988088275</v>
      </c>
      <c r="D161" s="11">
        <v>21.77140858224123</v>
      </c>
      <c r="E161" s="11">
        <v>0.24593998047839666</v>
      </c>
      <c r="F161" s="11">
        <v>20.622</v>
      </c>
      <c r="G161" s="11">
        <v>0.16748080165388635</v>
      </c>
      <c r="H161" s="11">
        <v>21.095786499999996</v>
      </c>
      <c r="I161" s="11">
        <v>0.11229375528352341</v>
      </c>
      <c r="J161" s="11">
        <v>20.8583209</v>
      </c>
      <c r="K161" s="11">
        <v>0.10415659649337694</v>
      </c>
      <c r="L161" s="11">
        <v>20.4086628</v>
      </c>
      <c r="M161" s="11">
        <v>0.3160899117806882</v>
      </c>
      <c r="N161" s="10">
        <v>20.43876633673589</v>
      </c>
      <c r="O161" s="11">
        <v>0.17926135567472695</v>
      </c>
      <c r="P161" s="11">
        <v>19.34977302538845</v>
      </c>
      <c r="Q161" s="11">
        <v>0.24087566519857476</v>
      </c>
      <c r="R161" s="11">
        <v>17.761</v>
      </c>
      <c r="S161" s="11">
        <v>0.1388786666666686</v>
      </c>
      <c r="T161" s="11">
        <v>18.514803500000003</v>
      </c>
      <c r="U161" s="11">
        <v>0.1459902627497912</v>
      </c>
      <c r="V161" s="11">
        <v>18.095993000000004</v>
      </c>
      <c r="W161" s="11">
        <v>0.14078819700726408</v>
      </c>
      <c r="X161" s="11">
        <v>17.661123399999997</v>
      </c>
      <c r="Y161" s="11">
        <v>0.18482576036412793</v>
      </c>
    </row>
    <row r="162" spans="1:25" ht="11.25">
      <c r="A162" s="16">
        <v>385</v>
      </c>
      <c r="B162" s="11">
        <v>23.26632619577385</v>
      </c>
      <c r="C162" s="11">
        <v>0.2959966657725434</v>
      </c>
      <c r="D162" s="11">
        <v>21.98414452061225</v>
      </c>
      <c r="E162" s="11">
        <v>0.2089788001095686</v>
      </c>
      <c r="F162" s="11">
        <v>21.459</v>
      </c>
      <c r="G162" s="11">
        <v>0.12191727833787777</v>
      </c>
      <c r="H162" s="11">
        <v>21.975190199999997</v>
      </c>
      <c r="I162" s="11">
        <v>0.17128381032243375</v>
      </c>
      <c r="J162" s="11">
        <v>21.1833351</v>
      </c>
      <c r="K162" s="11">
        <v>0.13903070442911344</v>
      </c>
      <c r="L162" s="11">
        <v>20.506702600000004</v>
      </c>
      <c r="M162" s="11">
        <v>0.27066315439976457</v>
      </c>
      <c r="N162" s="10">
        <v>20.74920646013251</v>
      </c>
      <c r="O162" s="11">
        <v>0.20758970864316478</v>
      </c>
      <c r="P162" s="11">
        <v>19.627448224965853</v>
      </c>
      <c r="Q162" s="11">
        <v>0.266848359042735</v>
      </c>
      <c r="R162" s="11">
        <v>18.866000000000003</v>
      </c>
      <c r="S162" s="11">
        <v>0.19508822845497362</v>
      </c>
      <c r="T162" s="11">
        <v>19.675809499999996</v>
      </c>
      <c r="U162" s="11">
        <v>0.2152941559877012</v>
      </c>
      <c r="V162" s="11">
        <v>18.4748248</v>
      </c>
      <c r="W162" s="11">
        <v>0.255823711331421</v>
      </c>
      <c r="X162" s="11">
        <v>17.7585673</v>
      </c>
      <c r="Y162" s="11">
        <v>0.16737130469276004</v>
      </c>
    </row>
    <row r="163" spans="1:25" ht="11.25">
      <c r="A163" s="16">
        <v>387.5</v>
      </c>
      <c r="B163" s="11">
        <v>23.094267897403665</v>
      </c>
      <c r="C163" s="11">
        <v>0.32510516006998486</v>
      </c>
      <c r="D163" s="11">
        <v>21.71514430702397</v>
      </c>
      <c r="E163" s="11">
        <v>0.23182176390585382</v>
      </c>
      <c r="F163" s="11">
        <v>20.311</v>
      </c>
      <c r="G163" s="11">
        <v>0.10060049835072107</v>
      </c>
      <c r="H163" s="11">
        <v>20.9444693</v>
      </c>
      <c r="I163" s="11">
        <v>0.10832967282725002</v>
      </c>
      <c r="J163" s="11">
        <v>20.384987799999998</v>
      </c>
      <c r="K163" s="11">
        <v>0.12011025668594108</v>
      </c>
      <c r="L163" s="11">
        <v>20.6869827</v>
      </c>
      <c r="M163" s="11">
        <v>0.2385663817976681</v>
      </c>
      <c r="N163" s="10">
        <v>20.519184318299917</v>
      </c>
      <c r="O163" s="11">
        <v>0.2019808157308178</v>
      </c>
      <c r="P163" s="11">
        <v>19.313693117773916</v>
      </c>
      <c r="Q163" s="11">
        <v>0.2891524098171355</v>
      </c>
      <c r="R163" s="11">
        <v>17.375</v>
      </c>
      <c r="S163" s="11">
        <v>0.1174846087319173</v>
      </c>
      <c r="T163" s="11">
        <v>18.293841299999997</v>
      </c>
      <c r="U163" s="11">
        <v>0.1866008565450999</v>
      </c>
      <c r="V163" s="11">
        <v>17.413955</v>
      </c>
      <c r="W163" s="11">
        <v>0.15661647792942238</v>
      </c>
      <c r="X163" s="11">
        <v>17.647028</v>
      </c>
      <c r="Y163" s="11">
        <v>0.2008871740131618</v>
      </c>
    </row>
    <row r="164" spans="1:25" ht="11.25">
      <c r="A164" s="16">
        <v>390</v>
      </c>
      <c r="B164" s="11">
        <v>23.07290839941916</v>
      </c>
      <c r="C164" s="11">
        <v>0.2994368497188632</v>
      </c>
      <c r="D164" s="11">
        <v>21.617932103272533</v>
      </c>
      <c r="E164" s="11">
        <v>0.20337636423164288</v>
      </c>
      <c r="F164" s="11">
        <v>20.652</v>
      </c>
      <c r="G164" s="11">
        <v>0.10575114372066696</v>
      </c>
      <c r="H164" s="11">
        <v>20.8558223</v>
      </c>
      <c r="I164" s="11">
        <v>0.08884154112927152</v>
      </c>
      <c r="J164" s="11">
        <v>20.808445</v>
      </c>
      <c r="K164" s="11">
        <v>0.10423047846079586</v>
      </c>
      <c r="L164" s="11">
        <v>20.671144900000005</v>
      </c>
      <c r="M164" s="11">
        <v>0.21105242560685147</v>
      </c>
      <c r="N164" s="10">
        <v>20.444926069156303</v>
      </c>
      <c r="O164" s="11">
        <v>0.17797012528726827</v>
      </c>
      <c r="P164" s="11">
        <v>19.13089384849982</v>
      </c>
      <c r="Q164" s="11">
        <v>0.25344970695551194</v>
      </c>
      <c r="R164" s="11">
        <v>17.912</v>
      </c>
      <c r="S164" s="11">
        <v>0.0952120679933349</v>
      </c>
      <c r="T164" s="11">
        <v>18.258754500000002</v>
      </c>
      <c r="U164" s="11">
        <v>0.1656936392731862</v>
      </c>
      <c r="V164" s="11">
        <v>18.0720811</v>
      </c>
      <c r="W164" s="11">
        <v>0.11932402931079746</v>
      </c>
      <c r="X164" s="11">
        <v>17.489608099999998</v>
      </c>
      <c r="Y164" s="11">
        <v>0.16779084062174382</v>
      </c>
    </row>
    <row r="165" spans="1:25" ht="11.25">
      <c r="A165" s="16">
        <v>392.5</v>
      </c>
      <c r="B165" s="11">
        <v>23.05568660708643</v>
      </c>
      <c r="C165" s="11">
        <v>0.3738587089983878</v>
      </c>
      <c r="D165" s="11">
        <v>21.67368644855016</v>
      </c>
      <c r="E165" s="11">
        <v>0.25108251521583885</v>
      </c>
      <c r="F165" s="11">
        <v>20.323</v>
      </c>
      <c r="G165" s="11">
        <v>0.048592198167116164</v>
      </c>
      <c r="H165" s="11">
        <v>21.179749299999997</v>
      </c>
      <c r="I165" s="11">
        <v>0.09808377649591256</v>
      </c>
      <c r="J165" s="11">
        <v>20.4010666</v>
      </c>
      <c r="K165" s="11">
        <v>0.03690339540336332</v>
      </c>
      <c r="L165" s="11">
        <v>20.403710999999998</v>
      </c>
      <c r="M165" s="11">
        <v>0.45421087468731286</v>
      </c>
      <c r="N165" s="10">
        <v>20.609101510292632</v>
      </c>
      <c r="O165" s="11">
        <v>0.18582996828963383</v>
      </c>
      <c r="P165" s="11">
        <v>19.33699001692694</v>
      </c>
      <c r="Q165" s="11">
        <v>0.2388603801125298</v>
      </c>
      <c r="R165" s="11">
        <v>17.478</v>
      </c>
      <c r="S165" s="11">
        <v>0.15833959871964703</v>
      </c>
      <c r="T165" s="11">
        <v>18.825296599999994</v>
      </c>
      <c r="U165" s="11">
        <v>0.12114095915791086</v>
      </c>
      <c r="V165" s="11">
        <v>17.364781799999996</v>
      </c>
      <c r="W165" s="11">
        <v>0.08881962163174656</v>
      </c>
      <c r="X165" s="11">
        <v>18.2895859</v>
      </c>
      <c r="Y165" s="11">
        <v>0.407847431800845</v>
      </c>
    </row>
    <row r="166" spans="1:25" ht="11.25">
      <c r="A166" s="16">
        <v>395</v>
      </c>
      <c r="B166" s="11">
        <v>23.21086571724013</v>
      </c>
      <c r="C166" s="11">
        <v>0.4572147228501044</v>
      </c>
      <c r="D166" s="11">
        <v>21.568444636467902</v>
      </c>
      <c r="E166" s="11">
        <v>0.26083456283769796</v>
      </c>
      <c r="F166" s="11">
        <v>20.475</v>
      </c>
      <c r="G166" s="11">
        <v>0.09529602799248929</v>
      </c>
      <c r="H166" s="11">
        <v>20.4889051</v>
      </c>
      <c r="I166" s="11">
        <v>0.15442328896501767</v>
      </c>
      <c r="J166" s="11">
        <v>20.751025499999997</v>
      </c>
      <c r="K166" s="11">
        <v>0.10302975656736217</v>
      </c>
      <c r="L166" s="11">
        <v>20.7287095</v>
      </c>
      <c r="M166" s="11">
        <v>0.5773692306991445</v>
      </c>
      <c r="N166" s="10">
        <v>20.71220527302841</v>
      </c>
      <c r="O166" s="11">
        <v>0.2328203169724825</v>
      </c>
      <c r="P166" s="11">
        <v>19.261854838413207</v>
      </c>
      <c r="Q166" s="11">
        <v>0.26388602109511944</v>
      </c>
      <c r="R166" s="11">
        <v>17.683999999999997</v>
      </c>
      <c r="S166" s="11">
        <v>0.10592832508434108</v>
      </c>
      <c r="T166" s="11">
        <v>18.052094699999998</v>
      </c>
      <c r="U166" s="11">
        <v>0.19310404537797604</v>
      </c>
      <c r="V166" s="11">
        <v>17.9328216</v>
      </c>
      <c r="W166" s="11">
        <v>0.09921350439518485</v>
      </c>
      <c r="X166" s="11">
        <v>17.8629072</v>
      </c>
      <c r="Y166" s="11">
        <v>0.41062448116006295</v>
      </c>
    </row>
    <row r="167" spans="1:25" ht="11.25">
      <c r="A167" s="16">
        <v>397.5</v>
      </c>
      <c r="B167" s="11">
        <v>22.852266792382373</v>
      </c>
      <c r="C167" s="11">
        <v>0.3170451836888865</v>
      </c>
      <c r="D167" s="11">
        <v>21.51844150919415</v>
      </c>
      <c r="E167" s="11">
        <v>0.20168615581110916</v>
      </c>
      <c r="F167" s="11">
        <v>20.496999999999996</v>
      </c>
      <c r="G167" s="11">
        <v>0.05923203171007278</v>
      </c>
      <c r="H167" s="11">
        <v>20.806151</v>
      </c>
      <c r="I167" s="11">
        <v>0.13982474027388997</v>
      </c>
      <c r="J167" s="11">
        <v>20.6161319</v>
      </c>
      <c r="K167" s="11">
        <v>0.11931689832180344</v>
      </c>
      <c r="L167" s="11">
        <v>20.7200218</v>
      </c>
      <c r="M167" s="11">
        <v>0.3327656922189228</v>
      </c>
      <c r="N167" s="10">
        <v>20.343832461592058</v>
      </c>
      <c r="O167" s="11">
        <v>0.19167761589904436</v>
      </c>
      <c r="P167" s="11">
        <v>19.21767161700946</v>
      </c>
      <c r="Q167" s="11">
        <v>0.24093905097673382</v>
      </c>
      <c r="R167" s="11">
        <v>17.574</v>
      </c>
      <c r="S167" s="11">
        <v>0.11424521257951124</v>
      </c>
      <c r="T167" s="11">
        <v>18.1694738</v>
      </c>
      <c r="U167" s="11">
        <v>0.15570123956706983</v>
      </c>
      <c r="V167" s="11">
        <v>17.8006122</v>
      </c>
      <c r="W167" s="11">
        <v>0.16219356984104938</v>
      </c>
      <c r="X167" s="11">
        <v>18.111635300000003</v>
      </c>
      <c r="Y167" s="11">
        <v>0.32309885336034533</v>
      </c>
    </row>
    <row r="168" spans="1:25" ht="11.25">
      <c r="A168" s="16">
        <v>400</v>
      </c>
      <c r="B168" s="11">
        <v>23.099576455670594</v>
      </c>
      <c r="C168" s="11">
        <v>0.4150189608259516</v>
      </c>
      <c r="D168" s="11">
        <v>21.507662459365182</v>
      </c>
      <c r="E168" s="11">
        <v>0.2993050739655917</v>
      </c>
      <c r="F168" s="11">
        <v>20.607999999999997</v>
      </c>
      <c r="G168" s="11">
        <v>0.15460315169435446</v>
      </c>
      <c r="H168" s="11">
        <v>20.0983091</v>
      </c>
      <c r="I168" s="11">
        <v>0.2882254115756738</v>
      </c>
      <c r="J168" s="11">
        <v>21.018892200000003</v>
      </c>
      <c r="K168" s="11">
        <v>0.14730191804608464</v>
      </c>
      <c r="L168" s="11">
        <v>20.431627300000002</v>
      </c>
      <c r="M168" s="11">
        <v>0.4440727928214387</v>
      </c>
      <c r="N168" s="10">
        <v>20.662080102905488</v>
      </c>
      <c r="O168" s="11">
        <v>0.22918279575250192</v>
      </c>
      <c r="P168" s="11">
        <v>19.30906518869149</v>
      </c>
      <c r="Q168" s="11">
        <v>0.31840027018378353</v>
      </c>
      <c r="R168" s="11">
        <v>18.151000000000003</v>
      </c>
      <c r="S168" s="11">
        <v>0.13328539165424616</v>
      </c>
      <c r="T168" s="11">
        <v>17.858030699999997</v>
      </c>
      <c r="U168" s="11">
        <v>0.33724581984074936</v>
      </c>
      <c r="V168" s="11">
        <v>18.2963117</v>
      </c>
      <c r="W168" s="11">
        <v>0.2271204569604381</v>
      </c>
      <c r="X168" s="11">
        <v>17.957774399999998</v>
      </c>
      <c r="Y168" s="11">
        <v>0.530809463422912</v>
      </c>
    </row>
    <row r="170" spans="1:25" ht="11.25">
      <c r="A170" s="16">
        <f>AVERAGE(A4:A169)</f>
        <v>198.74242424242425</v>
      </c>
      <c r="B170" s="16">
        <f aca="true" t="shared" si="0" ref="B170:Y170">AVERAGE(B4:B169)</f>
        <v>24.227259999600687</v>
      </c>
      <c r="C170" s="16">
        <f t="shared" si="0"/>
        <v>0.24683945521429385</v>
      </c>
      <c r="D170" s="16">
        <f t="shared" si="0"/>
        <v>23.528674041327907</v>
      </c>
      <c r="E170" s="16">
        <f t="shared" si="0"/>
        <v>0.1966510658984756</v>
      </c>
      <c r="F170" s="16">
        <f t="shared" si="0"/>
        <v>24.068345454545454</v>
      </c>
      <c r="G170" s="16">
        <f t="shared" si="0"/>
        <v>0.13377012588860698</v>
      </c>
      <c r="H170" s="16">
        <f t="shared" si="0"/>
        <v>23.82691941575758</v>
      </c>
      <c r="I170" s="16">
        <f t="shared" si="0"/>
        <v>0.13991717289728028</v>
      </c>
      <c r="J170" s="16">
        <f t="shared" si="0"/>
        <v>23.835505146060616</v>
      </c>
      <c r="K170" s="16">
        <f t="shared" si="0"/>
        <v>0.11333366021829525</v>
      </c>
      <c r="L170" s="16">
        <f t="shared" si="0"/>
        <v>22.796835087878787</v>
      </c>
      <c r="M170" s="16">
        <f t="shared" si="0"/>
        <v>0.3734400293657856</v>
      </c>
      <c r="N170" s="16">
        <f t="shared" si="0"/>
        <v>22.573000563079425</v>
      </c>
      <c r="O170" s="16">
        <f t="shared" si="0"/>
        <v>0.25011243424807755</v>
      </c>
      <c r="P170" s="16">
        <f t="shared" si="0"/>
        <v>21.64999331627778</v>
      </c>
      <c r="Q170" s="16">
        <f t="shared" si="0"/>
        <v>0.26957291069694583</v>
      </c>
      <c r="R170" s="16">
        <f t="shared" si="0"/>
        <v>22.51767272727272</v>
      </c>
      <c r="S170" s="16">
        <f t="shared" si="0"/>
        <v>0.19109331911384614</v>
      </c>
      <c r="T170" s="16">
        <f t="shared" si="0"/>
        <v>22.55296980848487</v>
      </c>
      <c r="U170" s="16">
        <f t="shared" si="0"/>
        <v>0.21968789171371306</v>
      </c>
      <c r="V170" s="16">
        <f t="shared" si="0"/>
        <v>22.457083064848494</v>
      </c>
      <c r="W170" s="16">
        <f t="shared" si="0"/>
        <v>0.1797455485534206</v>
      </c>
      <c r="X170" s="16">
        <f t="shared" si="0"/>
        <v>21.189550408484845</v>
      </c>
      <c r="Y170" s="16">
        <f t="shared" si="0"/>
        <v>0.39389073414772613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3"/>
  <sheetViews>
    <sheetView workbookViewId="0" topLeftCell="A1">
      <selection activeCell="P333" sqref="P169:P333"/>
    </sheetView>
  </sheetViews>
  <sheetFormatPr defaultColWidth="9.140625" defaultRowHeight="12.75"/>
  <cols>
    <col min="1" max="1" width="7.28125" style="1" customWidth="1"/>
    <col min="2" max="12" width="5.140625" style="1" customWidth="1"/>
    <col min="13" max="13" width="4.7109375" style="1" customWidth="1"/>
    <col min="14" max="16384" width="5.140625" style="1" customWidth="1"/>
  </cols>
  <sheetData>
    <row r="1" spans="1:17" ht="11.25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/>
      <c r="M1" s="2" t="s">
        <v>11</v>
      </c>
      <c r="N1" s="2" t="s">
        <v>12</v>
      </c>
      <c r="O1" s="2" t="s">
        <v>13</v>
      </c>
      <c r="P1" s="2" t="s">
        <v>14</v>
      </c>
      <c r="Q1" s="2"/>
    </row>
    <row r="2" spans="2:16" ht="11.25">
      <c r="B2" s="1">
        <v>26.38</v>
      </c>
      <c r="C2" s="1">
        <v>26.56</v>
      </c>
      <c r="D2" s="1">
        <v>26.21</v>
      </c>
      <c r="E2" s="1">
        <v>25.97</v>
      </c>
      <c r="F2" s="1">
        <v>26.14</v>
      </c>
      <c r="G2" s="1">
        <v>26.4</v>
      </c>
      <c r="H2" s="1">
        <v>26.2</v>
      </c>
      <c r="I2" s="1">
        <v>26.31</v>
      </c>
      <c r="J2" s="1">
        <v>26.36</v>
      </c>
      <c r="K2" s="1">
        <v>26.24</v>
      </c>
      <c r="M2" s="1">
        <f>AVERAGE(B2:K2)</f>
        <v>26.276999999999997</v>
      </c>
      <c r="N2" s="1">
        <f>STDEV(B2:K2)</f>
        <v>0.16282574189070803</v>
      </c>
      <c r="O2" s="1">
        <v>10</v>
      </c>
      <c r="P2" s="1">
        <f>2.228*N2/SQRT(10)</f>
        <v>0.11471976591492003</v>
      </c>
    </row>
    <row r="3" spans="2:16" ht="11.25">
      <c r="B3" s="1">
        <v>26.58</v>
      </c>
      <c r="C3" s="1">
        <v>26.4</v>
      </c>
      <c r="D3" s="1">
        <v>26.41</v>
      </c>
      <c r="E3" s="1">
        <v>26.27</v>
      </c>
      <c r="F3" s="1">
        <v>26.39</v>
      </c>
      <c r="G3" s="1">
        <v>26.3</v>
      </c>
      <c r="H3" s="1">
        <v>26.69</v>
      </c>
      <c r="I3" s="1">
        <v>26.52</v>
      </c>
      <c r="J3" s="1">
        <v>26.5</v>
      </c>
      <c r="K3" s="1">
        <v>26.76</v>
      </c>
      <c r="M3" s="1">
        <f aca="true" t="shared" si="0" ref="M3:M66">AVERAGE(B3:K3)</f>
        <v>26.482000000000006</v>
      </c>
      <c r="N3" s="1">
        <f aca="true" t="shared" si="1" ref="N3:N66">STDEV(B3:K3)</f>
        <v>0.15998611050745937</v>
      </c>
      <c r="O3" s="1">
        <v>10</v>
      </c>
      <c r="P3" s="1">
        <f aca="true" t="shared" si="2" ref="P3:P66">2.228*N3/SQRT(10)</f>
        <v>0.11271908811183896</v>
      </c>
    </row>
    <row r="4" spans="2:16" ht="11.25">
      <c r="B4" s="1">
        <v>25.77</v>
      </c>
      <c r="C4" s="1">
        <v>25.69</v>
      </c>
      <c r="D4" s="1">
        <v>25.25</v>
      </c>
      <c r="E4" s="1">
        <v>25.45</v>
      </c>
      <c r="F4" s="1">
        <v>25.84</v>
      </c>
      <c r="G4" s="1">
        <v>25.45</v>
      </c>
      <c r="H4" s="1">
        <v>25.47</v>
      </c>
      <c r="I4" s="1">
        <v>25.69</v>
      </c>
      <c r="J4" s="1">
        <v>25.96</v>
      </c>
      <c r="K4" s="1">
        <v>25.54</v>
      </c>
      <c r="M4" s="1">
        <f t="shared" si="0"/>
        <v>25.611</v>
      </c>
      <c r="N4" s="1">
        <f t="shared" si="1"/>
        <v>0.21579053629686445</v>
      </c>
      <c r="O4" s="1">
        <v>10</v>
      </c>
      <c r="P4" s="1">
        <f t="shared" si="2"/>
        <v>0.15203640114379274</v>
      </c>
    </row>
    <row r="5" spans="2:16" ht="11.25">
      <c r="B5" s="1">
        <v>26.51</v>
      </c>
      <c r="C5" s="1">
        <v>26.55</v>
      </c>
      <c r="D5" s="1">
        <v>26.36</v>
      </c>
      <c r="E5" s="1">
        <v>26.36</v>
      </c>
      <c r="F5" s="1">
        <v>26.43</v>
      </c>
      <c r="G5" s="1">
        <v>26.38</v>
      </c>
      <c r="H5" s="1">
        <v>26.43</v>
      </c>
      <c r="I5" s="1">
        <v>26.7</v>
      </c>
      <c r="J5" s="1">
        <v>26.52</v>
      </c>
      <c r="K5" s="1">
        <v>26.45</v>
      </c>
      <c r="M5" s="1">
        <f t="shared" si="0"/>
        <v>26.469</v>
      </c>
      <c r="N5" s="1">
        <f t="shared" si="1"/>
        <v>0.10503438590450034</v>
      </c>
      <c r="O5" s="1">
        <v>10</v>
      </c>
      <c r="P5" s="1">
        <f t="shared" si="2"/>
        <v>0.07400255035883417</v>
      </c>
    </row>
    <row r="6" spans="2:16" ht="11.25">
      <c r="B6" s="1">
        <v>26.67</v>
      </c>
      <c r="C6" s="1">
        <v>26.89</v>
      </c>
      <c r="D6" s="1">
        <v>26.89</v>
      </c>
      <c r="E6" s="1">
        <v>26.54</v>
      </c>
      <c r="F6" s="1">
        <v>26.89</v>
      </c>
      <c r="G6" s="1">
        <v>26.7</v>
      </c>
      <c r="H6" s="1">
        <v>26.52</v>
      </c>
      <c r="I6" s="1">
        <v>26.92</v>
      </c>
      <c r="J6" s="1">
        <v>26.65</v>
      </c>
      <c r="K6" s="1">
        <v>26.55</v>
      </c>
      <c r="M6" s="1">
        <f t="shared" si="0"/>
        <v>26.721999999999998</v>
      </c>
      <c r="N6" s="1">
        <f t="shared" si="1"/>
        <v>0.16185041104616094</v>
      </c>
      <c r="O6" s="1">
        <v>10</v>
      </c>
      <c r="P6" s="1">
        <f t="shared" si="2"/>
        <v>0.11403259124046869</v>
      </c>
    </row>
    <row r="7" spans="2:16" ht="11.25">
      <c r="B7" s="1">
        <v>26.77</v>
      </c>
      <c r="C7" s="1">
        <v>26.62</v>
      </c>
      <c r="D7" s="1">
        <v>26.89</v>
      </c>
      <c r="E7" s="1">
        <v>26.5</v>
      </c>
      <c r="F7" s="1">
        <v>26.51</v>
      </c>
      <c r="G7" s="1">
        <v>26.59</v>
      </c>
      <c r="H7" s="1">
        <v>26.49</v>
      </c>
      <c r="I7" s="1">
        <v>26.67</v>
      </c>
      <c r="J7" s="1">
        <v>26.63</v>
      </c>
      <c r="K7" s="1">
        <v>26.56</v>
      </c>
      <c r="M7" s="1">
        <f t="shared" si="0"/>
        <v>26.623</v>
      </c>
      <c r="N7" s="1">
        <f t="shared" si="1"/>
        <v>0.12728358539500756</v>
      </c>
      <c r="O7" s="1">
        <v>10</v>
      </c>
      <c r="P7" s="1">
        <f t="shared" si="2"/>
        <v>0.08967834540025081</v>
      </c>
    </row>
    <row r="8" spans="2:16" ht="11.25">
      <c r="B8" s="1">
        <v>26.75</v>
      </c>
      <c r="C8" s="1">
        <v>26.76</v>
      </c>
      <c r="D8" s="1">
        <v>26.76</v>
      </c>
      <c r="E8" s="1">
        <v>26.57</v>
      </c>
      <c r="F8" s="1">
        <v>26.65</v>
      </c>
      <c r="G8" s="1">
        <v>26.59</v>
      </c>
      <c r="H8" s="1">
        <v>26.65</v>
      </c>
      <c r="I8" s="1">
        <v>26.72</v>
      </c>
      <c r="J8" s="1">
        <v>26.68</v>
      </c>
      <c r="K8" s="1">
        <v>26.68</v>
      </c>
      <c r="M8" s="1">
        <f t="shared" si="0"/>
        <v>26.681</v>
      </c>
      <c r="N8" s="1">
        <f t="shared" si="1"/>
        <v>0.06773313648200381</v>
      </c>
      <c r="O8" s="1">
        <v>10</v>
      </c>
      <c r="P8" s="1">
        <f t="shared" si="2"/>
        <v>0.047721751313219325</v>
      </c>
    </row>
    <row r="9" spans="2:16" ht="11.25">
      <c r="B9" s="1">
        <v>26.44</v>
      </c>
      <c r="C9" s="1">
        <v>26.14</v>
      </c>
      <c r="D9" s="1">
        <v>26.26</v>
      </c>
      <c r="E9" s="1">
        <v>25.9</v>
      </c>
      <c r="F9" s="1">
        <v>26.04</v>
      </c>
      <c r="G9" s="1">
        <v>25.95</v>
      </c>
      <c r="H9" s="1">
        <v>26.39</v>
      </c>
      <c r="I9" s="1">
        <v>26.05</v>
      </c>
      <c r="J9" s="1">
        <v>26.48</v>
      </c>
      <c r="K9" s="1">
        <v>26.24</v>
      </c>
      <c r="M9" s="1">
        <f t="shared" si="0"/>
        <v>26.189</v>
      </c>
      <c r="N9" s="1">
        <f t="shared" si="1"/>
        <v>0.20555885883257882</v>
      </c>
      <c r="O9" s="1">
        <v>10</v>
      </c>
      <c r="P9" s="1">
        <f t="shared" si="2"/>
        <v>0.14482761689389403</v>
      </c>
    </row>
    <row r="10" spans="2:16" ht="11.25">
      <c r="B10" s="1">
        <v>26.08</v>
      </c>
      <c r="C10" s="1">
        <v>25.67</v>
      </c>
      <c r="D10" s="1">
        <v>25.7</v>
      </c>
      <c r="E10" s="1">
        <v>25.84</v>
      </c>
      <c r="F10" s="1">
        <v>25.88</v>
      </c>
      <c r="G10" s="1">
        <v>25.65</v>
      </c>
      <c r="H10" s="1">
        <v>26</v>
      </c>
      <c r="I10" s="1">
        <v>25.82</v>
      </c>
      <c r="J10" s="1">
        <v>25.82</v>
      </c>
      <c r="K10" s="1">
        <v>26.21</v>
      </c>
      <c r="M10" s="1">
        <f t="shared" si="0"/>
        <v>25.867</v>
      </c>
      <c r="N10" s="1">
        <f t="shared" si="1"/>
        <v>0.1825163615190962</v>
      </c>
      <c r="O10" s="1">
        <v>10</v>
      </c>
      <c r="P10" s="1">
        <f t="shared" si="2"/>
        <v>0.12859289953776354</v>
      </c>
    </row>
    <row r="11" spans="2:16" ht="11.25">
      <c r="B11" s="1">
        <v>25.28</v>
      </c>
      <c r="C11" s="1">
        <v>24.84</v>
      </c>
      <c r="D11" s="1">
        <v>25.36</v>
      </c>
      <c r="E11" s="1">
        <v>25.29</v>
      </c>
      <c r="F11" s="1">
        <v>25.34</v>
      </c>
      <c r="G11" s="1">
        <v>25.25</v>
      </c>
      <c r="H11" s="1">
        <v>25.38</v>
      </c>
      <c r="I11" s="1">
        <v>25.26</v>
      </c>
      <c r="J11" s="1">
        <v>25.12</v>
      </c>
      <c r="K11" s="1">
        <v>25.2</v>
      </c>
      <c r="M11" s="1">
        <f t="shared" si="0"/>
        <v>25.232</v>
      </c>
      <c r="N11" s="1">
        <f t="shared" si="1"/>
        <v>0.1577480410162784</v>
      </c>
      <c r="O11" s="1">
        <v>10</v>
      </c>
      <c r="P11" s="1">
        <f t="shared" si="2"/>
        <v>0.11114224402595761</v>
      </c>
    </row>
    <row r="12" spans="2:16" ht="11.25">
      <c r="B12" s="1">
        <v>25.37</v>
      </c>
      <c r="C12" s="1">
        <v>25.24</v>
      </c>
      <c r="D12" s="1">
        <v>25.1</v>
      </c>
      <c r="E12" s="1">
        <v>25.22</v>
      </c>
      <c r="F12" s="1">
        <v>25.22</v>
      </c>
      <c r="G12" s="1">
        <v>25.01</v>
      </c>
      <c r="H12" s="1">
        <v>25.23</v>
      </c>
      <c r="I12" s="1">
        <v>24.77</v>
      </c>
      <c r="J12" s="1">
        <v>25.68</v>
      </c>
      <c r="K12" s="1">
        <v>25.19</v>
      </c>
      <c r="M12" s="1">
        <f t="shared" si="0"/>
        <v>25.203</v>
      </c>
      <c r="N12" s="1">
        <f t="shared" si="1"/>
        <v>0.23419127984535404</v>
      </c>
      <c r="O12" s="1">
        <v>10</v>
      </c>
      <c r="P12" s="1">
        <f t="shared" si="2"/>
        <v>0.1650007455283563</v>
      </c>
    </row>
    <row r="13" spans="2:16" ht="11.25">
      <c r="B13" s="1">
        <v>25.81</v>
      </c>
      <c r="C13" s="1">
        <v>25.61</v>
      </c>
      <c r="D13" s="1">
        <v>25.43</v>
      </c>
      <c r="E13" s="1">
        <v>25.58</v>
      </c>
      <c r="F13" s="1">
        <v>25.65</v>
      </c>
      <c r="G13" s="1">
        <v>25.33</v>
      </c>
      <c r="H13" s="1">
        <v>25.64</v>
      </c>
      <c r="I13" s="1">
        <v>25.5</v>
      </c>
      <c r="J13" s="1">
        <v>25.58</v>
      </c>
      <c r="K13" s="1">
        <v>25.79</v>
      </c>
      <c r="M13" s="1">
        <f t="shared" si="0"/>
        <v>25.59199999999999</v>
      </c>
      <c r="N13" s="1">
        <f t="shared" si="1"/>
        <v>0.14770842148696994</v>
      </c>
      <c r="O13" s="1">
        <v>10</v>
      </c>
      <c r="P13" s="1">
        <f t="shared" si="2"/>
        <v>0.10406877524329917</v>
      </c>
    </row>
    <row r="14" spans="2:16" ht="11.25">
      <c r="B14" s="1">
        <v>24.85</v>
      </c>
      <c r="C14" s="1">
        <v>24.39</v>
      </c>
      <c r="D14" s="1">
        <v>24.73</v>
      </c>
      <c r="E14" s="1">
        <v>24.69</v>
      </c>
      <c r="F14" s="1">
        <v>24.81</v>
      </c>
      <c r="G14" s="1">
        <v>24.91</v>
      </c>
      <c r="H14" s="1">
        <v>25.05</v>
      </c>
      <c r="I14" s="1">
        <v>24.55</v>
      </c>
      <c r="J14" s="1">
        <v>24.82</v>
      </c>
      <c r="K14" s="1">
        <v>24.71</v>
      </c>
      <c r="M14" s="1">
        <f t="shared" si="0"/>
        <v>24.751</v>
      </c>
      <c r="N14" s="1">
        <f t="shared" si="1"/>
        <v>0.1853794906551742</v>
      </c>
      <c r="O14" s="1">
        <v>10</v>
      </c>
      <c r="P14" s="1">
        <f t="shared" si="2"/>
        <v>0.13061013281096134</v>
      </c>
    </row>
    <row r="15" spans="2:16" ht="11.25">
      <c r="B15" s="1">
        <v>25.44</v>
      </c>
      <c r="C15" s="1">
        <v>25.2</v>
      </c>
      <c r="D15" s="1">
        <v>25.39</v>
      </c>
      <c r="E15" s="1">
        <v>25.47</v>
      </c>
      <c r="F15" s="1">
        <v>25.42</v>
      </c>
      <c r="G15" s="1">
        <v>25.26</v>
      </c>
      <c r="H15" s="1">
        <v>25.4</v>
      </c>
      <c r="I15" s="1">
        <v>25.24</v>
      </c>
      <c r="J15" s="1">
        <v>25.28</v>
      </c>
      <c r="K15" s="1">
        <v>25.26</v>
      </c>
      <c r="M15" s="1">
        <f t="shared" si="0"/>
        <v>25.336000000000002</v>
      </c>
      <c r="N15" s="1">
        <f t="shared" si="1"/>
        <v>0.09731963373980575</v>
      </c>
      <c r="O15" s="1">
        <v>10</v>
      </c>
      <c r="P15" s="1">
        <f t="shared" si="2"/>
        <v>0.06856707957793369</v>
      </c>
    </row>
    <row r="16" spans="2:16" ht="11.25">
      <c r="B16" s="1">
        <v>24.89</v>
      </c>
      <c r="C16" s="1">
        <v>24.52</v>
      </c>
      <c r="D16" s="1">
        <v>25.11</v>
      </c>
      <c r="E16" s="1">
        <v>24.95</v>
      </c>
      <c r="F16" s="1">
        <v>25.05</v>
      </c>
      <c r="G16" s="1">
        <v>25.05</v>
      </c>
      <c r="H16" s="1">
        <v>24.95</v>
      </c>
      <c r="I16" s="1">
        <v>24.73</v>
      </c>
      <c r="J16" s="1">
        <v>24.62</v>
      </c>
      <c r="K16" s="1">
        <v>24.8</v>
      </c>
      <c r="M16" s="1">
        <f t="shared" si="0"/>
        <v>24.866999999999997</v>
      </c>
      <c r="N16" s="1">
        <f t="shared" si="1"/>
        <v>0.1957918395757205</v>
      </c>
      <c r="O16" s="1">
        <v>10</v>
      </c>
      <c r="P16" s="1">
        <f t="shared" si="2"/>
        <v>0.13794621012231986</v>
      </c>
    </row>
    <row r="17" spans="2:16" ht="11.25">
      <c r="B17" s="1">
        <v>25.58</v>
      </c>
      <c r="C17" s="1">
        <v>25.08</v>
      </c>
      <c r="D17" s="1">
        <v>25.12</v>
      </c>
      <c r="E17" s="1">
        <v>25.31</v>
      </c>
      <c r="F17" s="1">
        <v>25.12</v>
      </c>
      <c r="G17" s="1">
        <v>25.42</v>
      </c>
      <c r="H17" s="1">
        <v>25.66</v>
      </c>
      <c r="I17" s="1">
        <v>25.29</v>
      </c>
      <c r="J17" s="1">
        <v>25.17</v>
      </c>
      <c r="K17" s="1">
        <v>25.35</v>
      </c>
      <c r="M17" s="1">
        <f t="shared" si="0"/>
        <v>25.31</v>
      </c>
      <c r="N17" s="1">
        <f t="shared" si="1"/>
        <v>0.19838234688507547</v>
      </c>
      <c r="O17" s="1">
        <v>10</v>
      </c>
      <c r="P17" s="1">
        <f t="shared" si="2"/>
        <v>0.13977136619825267</v>
      </c>
    </row>
    <row r="18" spans="2:16" ht="11.25">
      <c r="B18" s="1">
        <v>24.66</v>
      </c>
      <c r="C18" s="1">
        <v>24.16</v>
      </c>
      <c r="D18" s="1">
        <v>24.88</v>
      </c>
      <c r="E18" s="1">
        <v>24.67</v>
      </c>
      <c r="F18" s="1">
        <v>24.8</v>
      </c>
      <c r="G18" s="1">
        <v>24.8</v>
      </c>
      <c r="H18" s="1">
        <v>25.06</v>
      </c>
      <c r="I18" s="1">
        <v>25.18</v>
      </c>
      <c r="J18" s="1">
        <v>24.52</v>
      </c>
      <c r="K18" s="1">
        <v>25</v>
      </c>
      <c r="M18" s="1">
        <f t="shared" si="0"/>
        <v>24.773000000000003</v>
      </c>
      <c r="N18" s="1">
        <f t="shared" si="1"/>
        <v>0.2935624105514075</v>
      </c>
      <c r="O18" s="1">
        <v>10</v>
      </c>
      <c r="P18" s="1">
        <f t="shared" si="2"/>
        <v>0.20683099999312202</v>
      </c>
    </row>
    <row r="19" spans="2:16" ht="11.25">
      <c r="B19" s="1">
        <v>24.94</v>
      </c>
      <c r="C19" s="1">
        <v>24.47</v>
      </c>
      <c r="D19" s="1">
        <v>24.81</v>
      </c>
      <c r="E19" s="1">
        <v>24.74</v>
      </c>
      <c r="F19" s="1">
        <v>24.71</v>
      </c>
      <c r="G19" s="1">
        <v>25.04</v>
      </c>
      <c r="H19" s="1">
        <v>25.04</v>
      </c>
      <c r="I19" s="1">
        <v>25.35</v>
      </c>
      <c r="J19" s="1">
        <v>24.74</v>
      </c>
      <c r="K19" s="1">
        <v>24.67</v>
      </c>
      <c r="M19" s="1">
        <f t="shared" si="0"/>
        <v>24.851</v>
      </c>
      <c r="N19" s="1">
        <f t="shared" si="1"/>
        <v>0.24776557020272744</v>
      </c>
      <c r="O19" s="1">
        <v>10</v>
      </c>
      <c r="P19" s="1">
        <f t="shared" si="2"/>
        <v>0.17456458595172308</v>
      </c>
    </row>
    <row r="20" spans="2:16" ht="11.25">
      <c r="B20" s="1">
        <v>24.23</v>
      </c>
      <c r="C20" s="1">
        <v>23.85</v>
      </c>
      <c r="D20" s="1">
        <v>24.5</v>
      </c>
      <c r="E20" s="1">
        <v>24.21</v>
      </c>
      <c r="F20" s="1">
        <v>24.41</v>
      </c>
      <c r="G20" s="1">
        <v>24.47</v>
      </c>
      <c r="H20" s="1">
        <v>24.67</v>
      </c>
      <c r="I20" s="1">
        <v>24.39</v>
      </c>
      <c r="J20" s="1">
        <v>24.22</v>
      </c>
      <c r="K20" s="1">
        <v>24.21</v>
      </c>
      <c r="M20" s="1">
        <f t="shared" si="0"/>
        <v>24.315999999999995</v>
      </c>
      <c r="N20" s="1">
        <f t="shared" si="1"/>
        <v>0.22445984545648381</v>
      </c>
      <c r="O20" s="1">
        <v>10</v>
      </c>
      <c r="P20" s="1">
        <f t="shared" si="2"/>
        <v>0.1581444102699121</v>
      </c>
    </row>
    <row r="21" spans="2:16" ht="11.25">
      <c r="B21" s="1">
        <v>24.18</v>
      </c>
      <c r="C21" s="1">
        <v>24.1</v>
      </c>
      <c r="D21" s="1">
        <v>24.19</v>
      </c>
      <c r="E21" s="1">
        <v>24.14</v>
      </c>
      <c r="F21" s="1">
        <v>24.19</v>
      </c>
      <c r="G21" s="1">
        <v>24.47</v>
      </c>
      <c r="H21" s="1">
        <v>24.44</v>
      </c>
      <c r="I21" s="1">
        <v>24.62</v>
      </c>
      <c r="J21" s="1">
        <v>24.15</v>
      </c>
      <c r="K21" s="1">
        <v>24.25</v>
      </c>
      <c r="M21" s="1">
        <f t="shared" si="0"/>
        <v>24.273</v>
      </c>
      <c r="N21" s="1">
        <f t="shared" si="1"/>
        <v>0.1741040557318112</v>
      </c>
      <c r="O21" s="1">
        <v>10</v>
      </c>
      <c r="P21" s="1">
        <f t="shared" si="2"/>
        <v>0.12266596354155093</v>
      </c>
    </row>
    <row r="22" spans="2:16" ht="11.25">
      <c r="B22" s="1">
        <v>23.81</v>
      </c>
      <c r="C22" s="1">
        <v>23.19</v>
      </c>
      <c r="D22" s="1">
        <v>24.36</v>
      </c>
      <c r="E22" s="1">
        <v>23.67</v>
      </c>
      <c r="F22" s="1">
        <v>23.89</v>
      </c>
      <c r="G22" s="1">
        <v>23.42</v>
      </c>
      <c r="H22" s="1">
        <v>23.8</v>
      </c>
      <c r="I22" s="1">
        <v>23.98</v>
      </c>
      <c r="J22" s="1">
        <v>23.76</v>
      </c>
      <c r="K22" s="1">
        <v>23.6</v>
      </c>
      <c r="M22" s="1">
        <f t="shared" si="0"/>
        <v>23.747999999999998</v>
      </c>
      <c r="N22" s="1">
        <f t="shared" si="1"/>
        <v>0.3166070119249746</v>
      </c>
      <c r="O22" s="1">
        <v>10</v>
      </c>
      <c r="P22" s="1">
        <f t="shared" si="2"/>
        <v>0.22306719977627884</v>
      </c>
    </row>
    <row r="23" spans="2:16" ht="11.25">
      <c r="B23" s="1">
        <v>24.14</v>
      </c>
      <c r="C23" s="1">
        <v>23.63</v>
      </c>
      <c r="D23" s="1">
        <v>24.06</v>
      </c>
      <c r="E23" s="1">
        <v>23.93</v>
      </c>
      <c r="F23" s="1">
        <v>23.91</v>
      </c>
      <c r="G23" s="1">
        <v>23.79</v>
      </c>
      <c r="H23" s="1">
        <v>23.92</v>
      </c>
      <c r="I23" s="1">
        <v>23.67</v>
      </c>
      <c r="J23" s="1">
        <v>24.16</v>
      </c>
      <c r="K23" s="1">
        <v>23.87</v>
      </c>
      <c r="M23" s="1">
        <f t="shared" si="0"/>
        <v>23.908</v>
      </c>
      <c r="N23" s="1">
        <f t="shared" si="1"/>
        <v>0.1796168762177381</v>
      </c>
      <c r="O23" s="1">
        <v>10</v>
      </c>
      <c r="P23" s="1">
        <f t="shared" si="2"/>
        <v>0.12655005132971534</v>
      </c>
    </row>
    <row r="24" spans="2:16" ht="11.25">
      <c r="B24" s="1">
        <v>23.62</v>
      </c>
      <c r="C24" s="1">
        <v>23.54</v>
      </c>
      <c r="D24" s="1">
        <v>24.01</v>
      </c>
      <c r="E24" s="1">
        <v>23.46</v>
      </c>
      <c r="F24" s="1">
        <v>23.41</v>
      </c>
      <c r="G24" s="1">
        <v>23.72</v>
      </c>
      <c r="H24" s="1">
        <v>23.76</v>
      </c>
      <c r="I24" s="1">
        <v>23.79</v>
      </c>
      <c r="J24" s="1">
        <v>23.64</v>
      </c>
      <c r="K24" s="1">
        <v>23.76</v>
      </c>
      <c r="M24" s="1">
        <f t="shared" si="0"/>
        <v>23.671</v>
      </c>
      <c r="N24" s="1">
        <f t="shared" si="1"/>
        <v>0.1766006165842432</v>
      </c>
      <c r="O24" s="1">
        <v>10</v>
      </c>
      <c r="P24" s="1">
        <f t="shared" si="2"/>
        <v>0.12442492912805869</v>
      </c>
    </row>
    <row r="25" spans="2:16" ht="11.25">
      <c r="B25" s="1">
        <v>23.17</v>
      </c>
      <c r="C25" s="1">
        <v>23.35</v>
      </c>
      <c r="D25" s="1">
        <v>24.09</v>
      </c>
      <c r="E25" s="1">
        <v>23.44</v>
      </c>
      <c r="F25" s="1">
        <v>23.32</v>
      </c>
      <c r="G25" s="1">
        <v>23.74</v>
      </c>
      <c r="H25" s="1">
        <v>23.73</v>
      </c>
      <c r="I25" s="1">
        <v>23.14</v>
      </c>
      <c r="J25" s="1">
        <v>23.71</v>
      </c>
      <c r="K25" s="1">
        <v>23.29</v>
      </c>
      <c r="M25" s="1">
        <f t="shared" si="0"/>
        <v>23.498</v>
      </c>
      <c r="N25" s="1">
        <f t="shared" si="1"/>
        <v>0.3061880322791568</v>
      </c>
      <c r="O25" s="1">
        <v>10</v>
      </c>
      <c r="P25" s="1">
        <f t="shared" si="2"/>
        <v>0.2157264507512087</v>
      </c>
    </row>
    <row r="26" spans="2:16" ht="11.25">
      <c r="B26" s="1">
        <v>23.61</v>
      </c>
      <c r="C26" s="1">
        <v>23.53</v>
      </c>
      <c r="D26" s="1">
        <v>24.09</v>
      </c>
      <c r="E26" s="1">
        <v>23.44</v>
      </c>
      <c r="F26" s="1">
        <v>23.62</v>
      </c>
      <c r="G26" s="1">
        <v>23.42</v>
      </c>
      <c r="H26" s="1">
        <v>23.64</v>
      </c>
      <c r="I26" s="1">
        <v>23.6</v>
      </c>
      <c r="J26" s="1">
        <v>24.01</v>
      </c>
      <c r="K26" s="1">
        <v>23.55</v>
      </c>
      <c r="M26" s="1">
        <f t="shared" si="0"/>
        <v>23.651000000000003</v>
      </c>
      <c r="N26" s="1">
        <f t="shared" si="1"/>
        <v>0.22352976436124772</v>
      </c>
      <c r="O26" s="1">
        <v>10</v>
      </c>
      <c r="P26" s="1">
        <f t="shared" si="2"/>
        <v>0.15748911655352302</v>
      </c>
    </row>
    <row r="27" spans="2:16" ht="11.25">
      <c r="B27" s="1">
        <v>23.04</v>
      </c>
      <c r="C27" s="1">
        <v>22.77</v>
      </c>
      <c r="D27" s="1">
        <v>23.73</v>
      </c>
      <c r="E27" s="1">
        <v>23.2</v>
      </c>
      <c r="F27" s="1">
        <v>23.05</v>
      </c>
      <c r="G27" s="1">
        <v>23.23</v>
      </c>
      <c r="H27" s="1">
        <v>23.36</v>
      </c>
      <c r="I27" s="1">
        <v>23.08</v>
      </c>
      <c r="J27" s="1">
        <v>23.64</v>
      </c>
      <c r="K27" s="1">
        <v>22.87</v>
      </c>
      <c r="M27" s="1">
        <f t="shared" si="0"/>
        <v>23.196999999999996</v>
      </c>
      <c r="N27" s="1">
        <f t="shared" si="1"/>
        <v>0.30861878678358406</v>
      </c>
      <c r="O27" s="1">
        <v>10</v>
      </c>
      <c r="P27" s="1">
        <f t="shared" si="2"/>
        <v>0.21743905211575038</v>
      </c>
    </row>
    <row r="28" spans="2:16" ht="11.25">
      <c r="B28" s="1">
        <v>22.99</v>
      </c>
      <c r="C28" s="1">
        <v>23.35</v>
      </c>
      <c r="D28" s="1">
        <v>24.3</v>
      </c>
      <c r="E28" s="1">
        <v>23.66</v>
      </c>
      <c r="F28" s="1">
        <v>23.4</v>
      </c>
      <c r="G28" s="1">
        <v>23.11</v>
      </c>
      <c r="H28" s="1">
        <v>23.36</v>
      </c>
      <c r="I28" s="1">
        <v>23.58</v>
      </c>
      <c r="J28" s="1">
        <v>24.03</v>
      </c>
      <c r="K28" s="1">
        <v>23.33</v>
      </c>
      <c r="M28" s="1">
        <f t="shared" si="0"/>
        <v>23.511000000000003</v>
      </c>
      <c r="N28" s="1">
        <f t="shared" si="1"/>
        <v>0.4006785910592248</v>
      </c>
      <c r="O28" s="1">
        <v>10</v>
      </c>
      <c r="P28" s="1">
        <f t="shared" si="2"/>
        <v>0.2823002901119124</v>
      </c>
    </row>
    <row r="29" spans="2:16" ht="11.25">
      <c r="B29" s="1">
        <v>23.04</v>
      </c>
      <c r="C29" s="1">
        <v>23.1</v>
      </c>
      <c r="D29" s="1">
        <v>23.19</v>
      </c>
      <c r="E29" s="1">
        <v>23.19</v>
      </c>
      <c r="F29" s="1">
        <v>22.84</v>
      </c>
      <c r="G29" s="1">
        <v>23.06</v>
      </c>
      <c r="H29" s="1">
        <v>23.16</v>
      </c>
      <c r="I29" s="1">
        <v>22.7</v>
      </c>
      <c r="J29" s="1">
        <v>23.09</v>
      </c>
      <c r="K29" s="1">
        <v>23.15</v>
      </c>
      <c r="M29" s="1">
        <f t="shared" si="0"/>
        <v>23.052</v>
      </c>
      <c r="N29" s="1">
        <f t="shared" si="1"/>
        <v>0.16060994849513055</v>
      </c>
      <c r="O29" s="1">
        <v>10</v>
      </c>
      <c r="P29" s="1">
        <f t="shared" si="2"/>
        <v>0.11315861657388343</v>
      </c>
    </row>
    <row r="30" spans="2:16" ht="11.25">
      <c r="B30" s="1">
        <v>23.79</v>
      </c>
      <c r="C30" s="1">
        <v>23.71</v>
      </c>
      <c r="D30" s="1">
        <v>24.26</v>
      </c>
      <c r="E30" s="1">
        <v>23.75</v>
      </c>
      <c r="F30" s="1">
        <v>23.93</v>
      </c>
      <c r="G30" s="1">
        <v>23.68</v>
      </c>
      <c r="H30" s="1">
        <v>24.08</v>
      </c>
      <c r="I30" s="1">
        <v>23.93</v>
      </c>
      <c r="J30" s="1">
        <v>24.23</v>
      </c>
      <c r="K30" s="1">
        <v>23.73</v>
      </c>
      <c r="M30" s="1">
        <f t="shared" si="0"/>
        <v>23.909</v>
      </c>
      <c r="N30" s="1">
        <f t="shared" si="1"/>
        <v>0.21599639914720611</v>
      </c>
      <c r="O30" s="1">
        <v>10</v>
      </c>
      <c r="P30" s="1">
        <f t="shared" si="2"/>
        <v>0.15218144293956495</v>
      </c>
    </row>
    <row r="31" spans="2:16" ht="11.25">
      <c r="B31" s="1">
        <v>23.82</v>
      </c>
      <c r="C31" s="1">
        <v>23.44</v>
      </c>
      <c r="D31" s="1">
        <v>24.41</v>
      </c>
      <c r="E31" s="1">
        <v>23.91</v>
      </c>
      <c r="F31" s="1">
        <v>23.91</v>
      </c>
      <c r="G31" s="1">
        <v>23.84</v>
      </c>
      <c r="H31" s="1">
        <v>24.07</v>
      </c>
      <c r="I31" s="1">
        <v>23.75</v>
      </c>
      <c r="J31" s="1">
        <v>24.1</v>
      </c>
      <c r="K31" s="1">
        <v>23.91</v>
      </c>
      <c r="M31" s="1">
        <f t="shared" si="0"/>
        <v>23.915999999999997</v>
      </c>
      <c r="N31" s="1">
        <f t="shared" si="1"/>
        <v>0.25184651410512704</v>
      </c>
      <c r="O31" s="1">
        <v>10</v>
      </c>
      <c r="P31" s="1">
        <f t="shared" si="2"/>
        <v>0.17743983727107185</v>
      </c>
    </row>
    <row r="32" spans="2:16" ht="11.25">
      <c r="B32" s="1">
        <v>23.73</v>
      </c>
      <c r="C32" s="1">
        <v>23.99</v>
      </c>
      <c r="D32" s="1">
        <v>24.54</v>
      </c>
      <c r="E32" s="1">
        <v>23.97</v>
      </c>
      <c r="F32" s="1">
        <v>23.56</v>
      </c>
      <c r="G32" s="1">
        <v>23.57</v>
      </c>
      <c r="H32" s="1">
        <v>23.67</v>
      </c>
      <c r="I32" s="1">
        <v>23.95</v>
      </c>
      <c r="J32" s="1">
        <v>24.55</v>
      </c>
      <c r="K32" s="1">
        <v>23.72</v>
      </c>
      <c r="M32" s="1">
        <f t="shared" si="0"/>
        <v>23.924999999999997</v>
      </c>
      <c r="N32" s="1">
        <f t="shared" si="1"/>
        <v>0.3621003544140226</v>
      </c>
      <c r="O32" s="1">
        <v>10</v>
      </c>
      <c r="P32" s="1">
        <f t="shared" si="2"/>
        <v>0.25511978274276065</v>
      </c>
    </row>
    <row r="33" spans="2:16" ht="11.25">
      <c r="B33" s="1">
        <v>23.39</v>
      </c>
      <c r="C33" s="1">
        <v>23.14</v>
      </c>
      <c r="D33" s="1">
        <v>24.31</v>
      </c>
      <c r="E33" s="1">
        <v>23.5</v>
      </c>
      <c r="F33" s="1">
        <v>23.23</v>
      </c>
      <c r="G33" s="1">
        <v>23.21</v>
      </c>
      <c r="H33" s="1">
        <v>23.65</v>
      </c>
      <c r="I33" s="1">
        <v>23.67</v>
      </c>
      <c r="J33" s="1">
        <v>24.15</v>
      </c>
      <c r="K33" s="1">
        <v>23.11</v>
      </c>
      <c r="M33" s="1">
        <f t="shared" si="0"/>
        <v>23.536</v>
      </c>
      <c r="N33" s="1">
        <f t="shared" si="1"/>
        <v>0.4173780593711314</v>
      </c>
      <c r="O33" s="1">
        <v>10</v>
      </c>
      <c r="P33" s="1">
        <f t="shared" si="2"/>
        <v>0.2940659917350098</v>
      </c>
    </row>
    <row r="34" spans="2:16" ht="11.25">
      <c r="B34" s="1">
        <v>23.38</v>
      </c>
      <c r="C34" s="1">
        <v>23.53</v>
      </c>
      <c r="D34" s="1">
        <v>24.09</v>
      </c>
      <c r="E34" s="1">
        <v>23.57</v>
      </c>
      <c r="F34" s="1">
        <v>23.35</v>
      </c>
      <c r="G34" s="1">
        <v>23.28</v>
      </c>
      <c r="H34" s="1">
        <v>23.38</v>
      </c>
      <c r="I34" s="1">
        <v>23.36</v>
      </c>
      <c r="J34" s="1">
        <v>24.03</v>
      </c>
      <c r="K34" s="1">
        <v>23.29</v>
      </c>
      <c r="M34" s="1">
        <f t="shared" si="0"/>
        <v>23.526</v>
      </c>
      <c r="N34" s="1">
        <f t="shared" si="1"/>
        <v>0.2965430454046681</v>
      </c>
      <c r="O34" s="1">
        <v>10</v>
      </c>
      <c r="P34" s="1">
        <f t="shared" si="2"/>
        <v>0.2089310225612576</v>
      </c>
    </row>
    <row r="35" spans="2:16" ht="11.25">
      <c r="B35" s="1">
        <v>23.27</v>
      </c>
      <c r="C35" s="1">
        <v>23.31</v>
      </c>
      <c r="D35" s="1">
        <v>24.23</v>
      </c>
      <c r="E35" s="1">
        <v>23.49</v>
      </c>
      <c r="F35" s="1">
        <v>23.27</v>
      </c>
      <c r="G35" s="1">
        <v>23.4</v>
      </c>
      <c r="H35" s="1">
        <v>23.4</v>
      </c>
      <c r="I35" s="1">
        <v>23.52</v>
      </c>
      <c r="J35" s="1">
        <v>24.13</v>
      </c>
      <c r="K35" s="1">
        <v>23.21</v>
      </c>
      <c r="M35" s="1">
        <f t="shared" si="0"/>
        <v>23.523000000000003</v>
      </c>
      <c r="N35" s="1">
        <f t="shared" si="1"/>
        <v>0.3607107181969006</v>
      </c>
      <c r="O35" s="1">
        <v>10</v>
      </c>
      <c r="P35" s="1">
        <f t="shared" si="2"/>
        <v>0.2541407069548417</v>
      </c>
    </row>
    <row r="36" spans="2:16" ht="11.25">
      <c r="B36" s="1">
        <v>23.32</v>
      </c>
      <c r="C36" s="1">
        <v>23.3</v>
      </c>
      <c r="D36" s="1">
        <v>23.82</v>
      </c>
      <c r="E36" s="1">
        <v>23.31</v>
      </c>
      <c r="F36" s="1">
        <v>23.51</v>
      </c>
      <c r="G36" s="1">
        <v>23.48</v>
      </c>
      <c r="H36" s="1">
        <v>23.61</v>
      </c>
      <c r="I36" s="1">
        <v>23.76</v>
      </c>
      <c r="J36" s="1">
        <v>23.34</v>
      </c>
      <c r="K36" s="1">
        <v>23.41</v>
      </c>
      <c r="M36" s="1">
        <f t="shared" si="0"/>
        <v>23.486</v>
      </c>
      <c r="N36" s="1">
        <f t="shared" si="1"/>
        <v>0.18939670301008543</v>
      </c>
      <c r="O36" s="1">
        <v>10</v>
      </c>
      <c r="P36" s="1">
        <f t="shared" si="2"/>
        <v>0.1334404817203818</v>
      </c>
    </row>
    <row r="37" spans="2:16" ht="11.25">
      <c r="B37" s="1">
        <v>23.26</v>
      </c>
      <c r="C37" s="1">
        <v>23.59</v>
      </c>
      <c r="D37" s="1">
        <v>23.77</v>
      </c>
      <c r="E37" s="1">
        <v>23.49</v>
      </c>
      <c r="F37" s="1">
        <v>23.27</v>
      </c>
      <c r="G37" s="1">
        <v>23.4</v>
      </c>
      <c r="H37" s="1">
        <v>23.6</v>
      </c>
      <c r="I37" s="1">
        <v>23.85</v>
      </c>
      <c r="J37" s="1">
        <v>23.95</v>
      </c>
      <c r="K37" s="1">
        <v>23.5</v>
      </c>
      <c r="M37" s="1">
        <f t="shared" si="0"/>
        <v>23.567999999999998</v>
      </c>
      <c r="N37" s="1">
        <f t="shared" si="1"/>
        <v>0.2334190318815527</v>
      </c>
      <c r="O37" s="1">
        <v>10</v>
      </c>
      <c r="P37" s="1">
        <f t="shared" si="2"/>
        <v>0.16445665400691234</v>
      </c>
    </row>
    <row r="38" spans="2:16" ht="11.25">
      <c r="B38" s="1">
        <v>23.76</v>
      </c>
      <c r="C38" s="1">
        <v>23.92</v>
      </c>
      <c r="D38" s="1">
        <v>24.48</v>
      </c>
      <c r="E38" s="1">
        <v>23.96</v>
      </c>
      <c r="F38" s="1">
        <v>23.99</v>
      </c>
      <c r="G38" s="1">
        <v>24.04</v>
      </c>
      <c r="H38" s="1">
        <v>24.14</v>
      </c>
      <c r="I38" s="1">
        <v>24.46</v>
      </c>
      <c r="J38" s="1">
        <v>24.19</v>
      </c>
      <c r="K38" s="1">
        <v>23.68</v>
      </c>
      <c r="M38" s="1">
        <f t="shared" si="0"/>
        <v>24.062000000000005</v>
      </c>
      <c r="N38" s="1">
        <f t="shared" si="1"/>
        <v>0.26435666143364744</v>
      </c>
      <c r="O38" s="1">
        <v>10</v>
      </c>
      <c r="P38" s="1">
        <f t="shared" si="2"/>
        <v>0.1862539299103815</v>
      </c>
    </row>
    <row r="39" spans="2:16" ht="11.25">
      <c r="B39" s="1">
        <v>23.73</v>
      </c>
      <c r="C39" s="1">
        <v>23.59</v>
      </c>
      <c r="D39" s="1">
        <v>24.14</v>
      </c>
      <c r="E39" s="1">
        <v>23.74</v>
      </c>
      <c r="F39" s="1">
        <v>23.92</v>
      </c>
      <c r="G39" s="1">
        <v>24.04</v>
      </c>
      <c r="H39" s="1">
        <v>24.14</v>
      </c>
      <c r="I39" s="1">
        <v>24.24</v>
      </c>
      <c r="J39" s="1">
        <v>24.2</v>
      </c>
      <c r="K39" s="1">
        <v>23.61</v>
      </c>
      <c r="M39" s="1">
        <f t="shared" si="0"/>
        <v>23.935000000000002</v>
      </c>
      <c r="N39" s="1">
        <f t="shared" si="1"/>
        <v>0.25016661114794925</v>
      </c>
      <c r="O39" s="1">
        <v>10</v>
      </c>
      <c r="P39" s="1">
        <f t="shared" si="2"/>
        <v>0.17625625246581067</v>
      </c>
    </row>
    <row r="40" spans="2:16" ht="11.25">
      <c r="B40" s="1">
        <v>23.49</v>
      </c>
      <c r="C40" s="1">
        <v>24.07</v>
      </c>
      <c r="D40" s="1">
        <v>23.93</v>
      </c>
      <c r="E40" s="1">
        <v>23.74</v>
      </c>
      <c r="F40" s="1">
        <v>23.82</v>
      </c>
      <c r="G40" s="1">
        <v>23.7</v>
      </c>
      <c r="H40" s="1">
        <v>24.06</v>
      </c>
      <c r="I40" s="1">
        <v>24.19</v>
      </c>
      <c r="J40" s="1">
        <v>23.76</v>
      </c>
      <c r="K40" s="1">
        <v>23.56</v>
      </c>
      <c r="M40" s="1">
        <f t="shared" si="0"/>
        <v>23.832</v>
      </c>
      <c r="N40" s="1">
        <f t="shared" si="1"/>
        <v>0.22817147547919156</v>
      </c>
      <c r="O40" s="1">
        <v>10</v>
      </c>
      <c r="P40" s="1">
        <f t="shared" si="2"/>
        <v>0.16075945947787842</v>
      </c>
    </row>
    <row r="41" spans="2:16" ht="11.25">
      <c r="B41" s="1">
        <v>23.54</v>
      </c>
      <c r="C41" s="1">
        <v>23.52</v>
      </c>
      <c r="D41" s="1">
        <v>23.71</v>
      </c>
      <c r="E41" s="1">
        <v>23.22</v>
      </c>
      <c r="F41" s="1">
        <v>23.56</v>
      </c>
      <c r="G41" s="1">
        <v>23.5</v>
      </c>
      <c r="H41" s="1">
        <v>23.65</v>
      </c>
      <c r="I41" s="1">
        <v>23.68</v>
      </c>
      <c r="J41" s="1">
        <v>23.53</v>
      </c>
      <c r="K41" s="1">
        <v>23.62</v>
      </c>
      <c r="M41" s="1">
        <f t="shared" si="0"/>
        <v>23.553000000000004</v>
      </c>
      <c r="N41" s="1">
        <f t="shared" si="1"/>
        <v>0.13752171545630557</v>
      </c>
      <c r="O41" s="1">
        <v>10</v>
      </c>
      <c r="P41" s="1">
        <f t="shared" si="2"/>
        <v>0.0968916758626231</v>
      </c>
    </row>
    <row r="42" spans="2:16" ht="11.25">
      <c r="B42" s="1">
        <v>23.59</v>
      </c>
      <c r="C42" s="1">
        <v>23.44</v>
      </c>
      <c r="D42" s="1">
        <v>23.85</v>
      </c>
      <c r="E42" s="1">
        <v>23.4</v>
      </c>
      <c r="F42" s="1">
        <v>23.72</v>
      </c>
      <c r="G42" s="1">
        <v>23.65</v>
      </c>
      <c r="H42" s="1">
        <v>23.88</v>
      </c>
      <c r="I42" s="1">
        <v>23.65</v>
      </c>
      <c r="J42" s="1">
        <v>23.33</v>
      </c>
      <c r="K42" s="1">
        <v>23.44</v>
      </c>
      <c r="M42" s="1">
        <f t="shared" si="0"/>
        <v>23.595</v>
      </c>
      <c r="N42" s="1">
        <f t="shared" si="1"/>
        <v>0.18980984636667453</v>
      </c>
      <c r="O42" s="1">
        <v>10</v>
      </c>
      <c r="P42" s="1">
        <f t="shared" si="2"/>
        <v>0.1337315641291389</v>
      </c>
    </row>
    <row r="43" spans="2:16" ht="11.25">
      <c r="B43" s="1">
        <v>23.53</v>
      </c>
      <c r="C43" s="1">
        <v>23.45</v>
      </c>
      <c r="D43" s="1">
        <v>24</v>
      </c>
      <c r="E43" s="1">
        <v>23.44</v>
      </c>
      <c r="F43" s="1">
        <v>23.62</v>
      </c>
      <c r="G43" s="1">
        <v>23.7</v>
      </c>
      <c r="H43" s="1">
        <v>23.75</v>
      </c>
      <c r="I43" s="1">
        <v>23.44</v>
      </c>
      <c r="J43" s="1">
        <v>23.71</v>
      </c>
      <c r="K43" s="1">
        <v>23.59</v>
      </c>
      <c r="M43" s="1">
        <f t="shared" si="0"/>
        <v>23.623</v>
      </c>
      <c r="N43" s="1">
        <f t="shared" si="1"/>
        <v>0.17588190482346855</v>
      </c>
      <c r="O43" s="1">
        <v>10</v>
      </c>
      <c r="P43" s="1">
        <f t="shared" si="2"/>
        <v>0.12391855683090858</v>
      </c>
    </row>
    <row r="44" spans="2:16" ht="11.25">
      <c r="B44" s="1">
        <v>23.04</v>
      </c>
      <c r="C44" s="1">
        <v>22.95</v>
      </c>
      <c r="D44" s="1">
        <v>23.53</v>
      </c>
      <c r="E44" s="1">
        <v>23.09</v>
      </c>
      <c r="F44" s="1">
        <v>22.85</v>
      </c>
      <c r="G44" s="1">
        <v>22.95</v>
      </c>
      <c r="H44" s="1">
        <v>22.91</v>
      </c>
      <c r="I44" s="1">
        <v>22.83</v>
      </c>
      <c r="J44" s="1">
        <v>23.03</v>
      </c>
      <c r="K44" s="1">
        <v>22.91</v>
      </c>
      <c r="M44" s="1">
        <f t="shared" si="0"/>
        <v>23.008999999999997</v>
      </c>
      <c r="N44" s="1">
        <f t="shared" si="1"/>
        <v>0.20091181039372122</v>
      </c>
      <c r="O44" s="1">
        <v>10</v>
      </c>
      <c r="P44" s="1">
        <f t="shared" si="2"/>
        <v>0.1415535135309327</v>
      </c>
    </row>
    <row r="45" spans="2:16" ht="11.25">
      <c r="B45" s="1">
        <v>23.62</v>
      </c>
      <c r="C45" s="1">
        <v>23.66</v>
      </c>
      <c r="D45" s="1">
        <v>24.1</v>
      </c>
      <c r="E45" s="1">
        <v>23.93</v>
      </c>
      <c r="F45" s="1">
        <v>23.44</v>
      </c>
      <c r="G45" s="1">
        <v>23.99</v>
      </c>
      <c r="H45" s="1">
        <v>24.09</v>
      </c>
      <c r="I45" s="1">
        <v>23.9</v>
      </c>
      <c r="J45" s="1">
        <v>23.87</v>
      </c>
      <c r="K45" s="1">
        <v>23.99</v>
      </c>
      <c r="M45" s="1">
        <f t="shared" si="0"/>
        <v>23.859</v>
      </c>
      <c r="N45" s="1">
        <f t="shared" si="1"/>
        <v>0.21727862297019396</v>
      </c>
      <c r="O45" s="1">
        <v>10</v>
      </c>
      <c r="P45" s="1">
        <f t="shared" si="2"/>
        <v>0.15308484073843656</v>
      </c>
    </row>
    <row r="46" spans="2:16" ht="11.25">
      <c r="B46" s="1">
        <v>23.38</v>
      </c>
      <c r="C46" s="1">
        <v>23.53</v>
      </c>
      <c r="D46" s="1">
        <v>24.2</v>
      </c>
      <c r="E46" s="1">
        <v>23.5</v>
      </c>
      <c r="F46" s="1">
        <v>23</v>
      </c>
      <c r="G46" s="1">
        <v>23.31</v>
      </c>
      <c r="H46" s="1">
        <v>23.38</v>
      </c>
      <c r="I46" s="1">
        <v>23.5</v>
      </c>
      <c r="J46" s="1">
        <v>23.69</v>
      </c>
      <c r="K46" s="1">
        <v>23.29</v>
      </c>
      <c r="M46" s="1">
        <f t="shared" si="0"/>
        <v>23.477999999999998</v>
      </c>
      <c r="N46" s="1">
        <f t="shared" si="1"/>
        <v>0.3129004101417233</v>
      </c>
      <c r="O46" s="1">
        <v>10</v>
      </c>
      <c r="P46" s="1">
        <f t="shared" si="2"/>
        <v>0.22045569324188927</v>
      </c>
    </row>
    <row r="47" spans="2:16" ht="11.25">
      <c r="B47" s="1">
        <v>23.43</v>
      </c>
      <c r="C47" s="1">
        <v>23.35</v>
      </c>
      <c r="D47" s="1">
        <v>24.2</v>
      </c>
      <c r="E47" s="1">
        <v>23.72</v>
      </c>
      <c r="F47" s="1">
        <v>23.45</v>
      </c>
      <c r="G47" s="1">
        <v>23.76</v>
      </c>
      <c r="H47" s="1">
        <v>23.86</v>
      </c>
      <c r="I47" s="1">
        <v>23.75</v>
      </c>
      <c r="J47" s="1">
        <v>23.57</v>
      </c>
      <c r="K47" s="1">
        <v>23.77</v>
      </c>
      <c r="M47" s="1">
        <f t="shared" si="0"/>
        <v>23.686</v>
      </c>
      <c r="N47" s="1">
        <f t="shared" si="1"/>
        <v>0.2494081884071447</v>
      </c>
      <c r="O47" s="1">
        <v>10</v>
      </c>
      <c r="P47" s="1">
        <f t="shared" si="2"/>
        <v>0.17572190158075193</v>
      </c>
    </row>
    <row r="48" spans="2:16" ht="11.25">
      <c r="B48" s="1">
        <v>23.24</v>
      </c>
      <c r="C48" s="1">
        <v>23.46</v>
      </c>
      <c r="D48" s="1">
        <v>23.77</v>
      </c>
      <c r="E48" s="1">
        <v>23</v>
      </c>
      <c r="F48" s="1">
        <v>23.14</v>
      </c>
      <c r="G48" s="1">
        <v>23.32</v>
      </c>
      <c r="H48" s="1">
        <v>23.06</v>
      </c>
      <c r="I48" s="1">
        <v>23.17</v>
      </c>
      <c r="J48" s="1">
        <v>23.17</v>
      </c>
      <c r="K48" s="1">
        <v>23.41</v>
      </c>
      <c r="M48" s="1">
        <f t="shared" si="0"/>
        <v>23.274000000000004</v>
      </c>
      <c r="N48" s="1">
        <f t="shared" si="1"/>
        <v>0.2267744841609839</v>
      </c>
      <c r="O48" s="1">
        <v>10</v>
      </c>
      <c r="P48" s="1">
        <f t="shared" si="2"/>
        <v>0.15977520161331096</v>
      </c>
    </row>
    <row r="49" spans="2:16" ht="11.25">
      <c r="B49" s="1">
        <v>23.12</v>
      </c>
      <c r="C49" s="1">
        <v>23.51</v>
      </c>
      <c r="D49" s="1">
        <v>23.93</v>
      </c>
      <c r="E49" s="1">
        <v>23.42</v>
      </c>
      <c r="F49" s="1">
        <v>23.42</v>
      </c>
      <c r="G49" s="1">
        <v>23.48</v>
      </c>
      <c r="H49" s="1">
        <v>23.28</v>
      </c>
      <c r="I49" s="1">
        <v>23.24</v>
      </c>
      <c r="J49" s="1">
        <v>23.5</v>
      </c>
      <c r="K49" s="1">
        <v>23.42</v>
      </c>
      <c r="M49" s="1">
        <f t="shared" si="0"/>
        <v>23.432</v>
      </c>
      <c r="N49" s="1">
        <f t="shared" si="1"/>
        <v>0.21570556063519009</v>
      </c>
      <c r="O49" s="1">
        <v>10</v>
      </c>
      <c r="P49" s="1">
        <f t="shared" si="2"/>
        <v>0.15197653107716474</v>
      </c>
    </row>
    <row r="50" spans="2:16" ht="11.25">
      <c r="B50" s="1">
        <v>23.75</v>
      </c>
      <c r="C50" s="1">
        <v>23.37</v>
      </c>
      <c r="D50" s="1">
        <v>23.92</v>
      </c>
      <c r="E50" s="1">
        <v>23.57</v>
      </c>
      <c r="F50" s="1">
        <v>23.76</v>
      </c>
      <c r="G50" s="1">
        <v>23.62</v>
      </c>
      <c r="H50" s="1">
        <v>23.58</v>
      </c>
      <c r="I50" s="1">
        <v>23.95</v>
      </c>
      <c r="J50" s="1">
        <v>24.05</v>
      </c>
      <c r="K50" s="1">
        <v>23.73</v>
      </c>
      <c r="M50" s="1">
        <f t="shared" si="0"/>
        <v>23.729999999999997</v>
      </c>
      <c r="N50" s="1">
        <f t="shared" si="1"/>
        <v>0.20493901531935765</v>
      </c>
      <c r="O50" s="1">
        <v>10</v>
      </c>
      <c r="P50" s="1">
        <f t="shared" si="2"/>
        <v>0.14439090276064387</v>
      </c>
    </row>
    <row r="51" spans="2:16" ht="11.25">
      <c r="B51" s="1">
        <v>22.75</v>
      </c>
      <c r="C51" s="1">
        <v>22.46</v>
      </c>
      <c r="D51" s="1">
        <v>23.16</v>
      </c>
      <c r="E51" s="1">
        <v>22.6</v>
      </c>
      <c r="F51" s="1">
        <v>22.26</v>
      </c>
      <c r="G51" s="1">
        <v>22.87</v>
      </c>
      <c r="H51" s="1">
        <v>22.61</v>
      </c>
      <c r="I51" s="1">
        <v>22.21</v>
      </c>
      <c r="J51" s="1">
        <v>22.47</v>
      </c>
      <c r="K51" s="1">
        <v>22.58</v>
      </c>
      <c r="M51" s="1">
        <f t="shared" si="0"/>
        <v>22.596999999999998</v>
      </c>
      <c r="N51" s="1">
        <f t="shared" si="1"/>
        <v>0.2815848007263135</v>
      </c>
      <c r="O51" s="1">
        <v>10</v>
      </c>
      <c r="P51" s="1">
        <f t="shared" si="2"/>
        <v>0.1983921095609363</v>
      </c>
    </row>
    <row r="52" spans="2:16" ht="11.25">
      <c r="B52" s="1">
        <v>23.7</v>
      </c>
      <c r="C52" s="1">
        <v>23.77</v>
      </c>
      <c r="D52" s="1">
        <v>23.65</v>
      </c>
      <c r="E52" s="1">
        <v>23.4</v>
      </c>
      <c r="F52" s="1">
        <v>23.55</v>
      </c>
      <c r="G52" s="1">
        <v>23.59</v>
      </c>
      <c r="H52" s="1">
        <v>24.02</v>
      </c>
      <c r="I52" s="1">
        <v>23.62</v>
      </c>
      <c r="J52" s="1">
        <v>23.35</v>
      </c>
      <c r="K52" s="1">
        <v>23.77</v>
      </c>
      <c r="M52" s="1">
        <f t="shared" si="0"/>
        <v>23.642000000000003</v>
      </c>
      <c r="N52" s="1">
        <f t="shared" si="1"/>
        <v>0.19280387271306987</v>
      </c>
      <c r="O52" s="1">
        <v>10</v>
      </c>
      <c r="P52" s="1">
        <f t="shared" si="2"/>
        <v>0.13584102174691606</v>
      </c>
    </row>
    <row r="53" spans="2:16" ht="11.25">
      <c r="B53" s="1">
        <v>23.8</v>
      </c>
      <c r="C53" s="1">
        <v>23.43</v>
      </c>
      <c r="D53" s="1">
        <v>24.2</v>
      </c>
      <c r="E53" s="1">
        <v>23.8</v>
      </c>
      <c r="F53" s="1">
        <v>23.43</v>
      </c>
      <c r="G53" s="1">
        <v>23.73</v>
      </c>
      <c r="H53" s="1">
        <v>24.1</v>
      </c>
      <c r="I53" s="1">
        <v>24.11</v>
      </c>
      <c r="J53" s="1">
        <v>23.93</v>
      </c>
      <c r="K53" s="1">
        <v>24.08</v>
      </c>
      <c r="M53" s="1">
        <f t="shared" si="0"/>
        <v>23.860999999999997</v>
      </c>
      <c r="N53" s="1">
        <f t="shared" si="1"/>
        <v>0.27545719570719795</v>
      </c>
      <c r="O53" s="1">
        <v>10</v>
      </c>
      <c r="P53" s="1">
        <f t="shared" si="2"/>
        <v>0.1940748719715393</v>
      </c>
    </row>
    <row r="54" spans="2:16" ht="11.25">
      <c r="B54" s="1">
        <v>23.62</v>
      </c>
      <c r="C54" s="1">
        <v>23.66</v>
      </c>
      <c r="D54" s="1">
        <v>23.89</v>
      </c>
      <c r="E54" s="1">
        <v>23.51</v>
      </c>
      <c r="F54" s="1">
        <v>23.43</v>
      </c>
      <c r="G54" s="1">
        <v>23.73</v>
      </c>
      <c r="H54" s="1">
        <v>23.95</v>
      </c>
      <c r="I54" s="1">
        <v>23.37</v>
      </c>
      <c r="J54" s="1">
        <v>23.59</v>
      </c>
      <c r="K54" s="1">
        <v>23.68</v>
      </c>
      <c r="M54" s="1">
        <f t="shared" si="0"/>
        <v>23.643</v>
      </c>
      <c r="N54" s="1">
        <f t="shared" si="1"/>
        <v>0.18421304091849078</v>
      </c>
      <c r="O54" s="1">
        <v>10</v>
      </c>
      <c r="P54" s="1">
        <f t="shared" si="2"/>
        <v>0.12978830427703297</v>
      </c>
    </row>
    <row r="55" spans="2:16" ht="11.25">
      <c r="B55" s="1">
        <v>23.4</v>
      </c>
      <c r="C55" s="1">
        <v>23.53</v>
      </c>
      <c r="D55" s="1">
        <v>24.2</v>
      </c>
      <c r="E55" s="1">
        <v>22.81</v>
      </c>
      <c r="F55" s="1">
        <v>22.91</v>
      </c>
      <c r="G55" s="1">
        <v>23.51</v>
      </c>
      <c r="H55" s="1">
        <v>23.25</v>
      </c>
      <c r="I55" s="1">
        <v>23.03</v>
      </c>
      <c r="J55" s="1">
        <v>23.77</v>
      </c>
      <c r="K55" s="1">
        <v>23.34</v>
      </c>
      <c r="M55" s="1">
        <f t="shared" si="0"/>
        <v>23.375</v>
      </c>
      <c r="N55" s="1">
        <f t="shared" si="1"/>
        <v>0.4151104270752847</v>
      </c>
      <c r="O55" s="1">
        <v>10</v>
      </c>
      <c r="P55" s="1">
        <f t="shared" si="2"/>
        <v>0.2924683190136089</v>
      </c>
    </row>
    <row r="56" spans="2:16" ht="11.25">
      <c r="B56" s="1">
        <v>23.63</v>
      </c>
      <c r="C56" s="1">
        <v>23.53</v>
      </c>
      <c r="D56" s="1">
        <v>24.14</v>
      </c>
      <c r="E56" s="1">
        <v>23.08</v>
      </c>
      <c r="F56" s="1">
        <v>23.44</v>
      </c>
      <c r="G56" s="1">
        <v>23.52</v>
      </c>
      <c r="H56" s="1">
        <v>23.72</v>
      </c>
      <c r="I56" s="1">
        <v>23.56</v>
      </c>
      <c r="J56" s="1">
        <v>23.55</v>
      </c>
      <c r="K56" s="1">
        <v>23.88</v>
      </c>
      <c r="M56" s="1">
        <f t="shared" si="0"/>
        <v>23.605</v>
      </c>
      <c r="N56" s="1">
        <f t="shared" si="1"/>
        <v>0.2781785997038092</v>
      </c>
      <c r="O56" s="1">
        <v>10</v>
      </c>
      <c r="P56" s="1">
        <f t="shared" si="2"/>
        <v>0.19599225202352594</v>
      </c>
    </row>
    <row r="57" spans="2:16" ht="11.25">
      <c r="B57" s="1">
        <v>23.62</v>
      </c>
      <c r="C57" s="1">
        <v>23.44</v>
      </c>
      <c r="D57" s="1">
        <v>24.21</v>
      </c>
      <c r="E57" s="1">
        <v>23.29</v>
      </c>
      <c r="F57" s="1">
        <v>23.33</v>
      </c>
      <c r="G57" s="1">
        <v>23.63</v>
      </c>
      <c r="H57" s="1">
        <v>23.73</v>
      </c>
      <c r="I57" s="1">
        <v>23.77</v>
      </c>
      <c r="J57" s="1">
        <v>23.36</v>
      </c>
      <c r="K57" s="1">
        <v>23.69</v>
      </c>
      <c r="M57" s="1">
        <f t="shared" si="0"/>
        <v>23.607</v>
      </c>
      <c r="N57" s="1">
        <f t="shared" si="1"/>
        <v>0.2746735436031967</v>
      </c>
      <c r="O57" s="1">
        <v>10</v>
      </c>
      <c r="P57" s="1">
        <f t="shared" si="2"/>
        <v>0.1935227456008202</v>
      </c>
    </row>
    <row r="58" spans="2:16" ht="11.25">
      <c r="B58" s="1">
        <v>24.41</v>
      </c>
      <c r="C58" s="1">
        <v>23.43</v>
      </c>
      <c r="D58" s="1">
        <v>24.46</v>
      </c>
      <c r="E58" s="1">
        <v>24.21</v>
      </c>
      <c r="F58" s="1">
        <v>23.99</v>
      </c>
      <c r="G58" s="1">
        <v>24.47</v>
      </c>
      <c r="H58" s="1">
        <v>24.51</v>
      </c>
      <c r="I58" s="1">
        <v>24.31</v>
      </c>
      <c r="J58" s="1">
        <v>23.91</v>
      </c>
      <c r="K58" s="1">
        <v>24.25</v>
      </c>
      <c r="M58" s="1">
        <f t="shared" si="0"/>
        <v>24.195</v>
      </c>
      <c r="N58" s="1">
        <f t="shared" si="1"/>
        <v>0.3360307525608784</v>
      </c>
      <c r="O58" s="1">
        <v>10</v>
      </c>
      <c r="P58" s="1">
        <f t="shared" si="2"/>
        <v>0.23675230234709144</v>
      </c>
    </row>
    <row r="59" spans="2:16" ht="11.25">
      <c r="B59" s="1">
        <v>24.12</v>
      </c>
      <c r="C59" s="1">
        <v>23.56</v>
      </c>
      <c r="D59" s="1">
        <v>24.59</v>
      </c>
      <c r="E59" s="1">
        <v>23.91</v>
      </c>
      <c r="F59" s="1">
        <v>24.2</v>
      </c>
      <c r="G59" s="1">
        <v>24.25</v>
      </c>
      <c r="H59" s="1">
        <v>24.21</v>
      </c>
      <c r="I59" s="1">
        <v>24.13</v>
      </c>
      <c r="J59" s="1">
        <v>24.07</v>
      </c>
      <c r="K59" s="1">
        <v>24.14</v>
      </c>
      <c r="M59" s="1">
        <f t="shared" si="0"/>
        <v>24.118000000000002</v>
      </c>
      <c r="N59" s="1">
        <f t="shared" si="1"/>
        <v>0.26097254006218223</v>
      </c>
      <c r="O59" s="1">
        <v>10</v>
      </c>
      <c r="P59" s="1">
        <f t="shared" si="2"/>
        <v>0.18386962871172488</v>
      </c>
    </row>
    <row r="60" spans="2:16" ht="11.25">
      <c r="B60" s="1">
        <v>24.18</v>
      </c>
      <c r="C60" s="1">
        <v>23.72</v>
      </c>
      <c r="D60" s="1">
        <v>24.5</v>
      </c>
      <c r="E60" s="1">
        <v>24.04</v>
      </c>
      <c r="F60" s="1">
        <v>24.22</v>
      </c>
      <c r="G60" s="1">
        <v>24.34</v>
      </c>
      <c r="H60" s="1">
        <v>24.34</v>
      </c>
      <c r="I60" s="1">
        <v>24.4</v>
      </c>
      <c r="J60" s="1">
        <v>24.09</v>
      </c>
      <c r="K60" s="1">
        <v>24.09</v>
      </c>
      <c r="M60" s="1">
        <f t="shared" si="0"/>
        <v>24.192</v>
      </c>
      <c r="N60" s="1">
        <f t="shared" si="1"/>
        <v>0.22349745213516678</v>
      </c>
      <c r="O60" s="1">
        <v>10</v>
      </c>
      <c r="P60" s="1">
        <f t="shared" si="2"/>
        <v>0.15746635079812615</v>
      </c>
    </row>
    <row r="61" spans="2:16" ht="11.25">
      <c r="B61" s="1">
        <v>24.21</v>
      </c>
      <c r="C61" s="1">
        <v>24.27</v>
      </c>
      <c r="D61" s="1">
        <v>24.22</v>
      </c>
      <c r="E61" s="1">
        <v>23.85</v>
      </c>
      <c r="F61" s="1">
        <v>24.07</v>
      </c>
      <c r="G61" s="1">
        <v>24.16</v>
      </c>
      <c r="H61" s="1">
        <v>24.16</v>
      </c>
      <c r="I61" s="1">
        <v>24.77</v>
      </c>
      <c r="J61" s="1">
        <v>24.04</v>
      </c>
      <c r="K61" s="1">
        <v>24.48</v>
      </c>
      <c r="M61" s="1">
        <f t="shared" si="0"/>
        <v>24.223</v>
      </c>
      <c r="N61" s="1">
        <f t="shared" si="1"/>
        <v>0.2520163134051431</v>
      </c>
      <c r="O61" s="1">
        <v>10</v>
      </c>
      <c r="P61" s="1">
        <f t="shared" si="2"/>
        <v>0.1775594702954583</v>
      </c>
    </row>
    <row r="62" spans="2:16" ht="11.25">
      <c r="B62" s="1">
        <v>24.23</v>
      </c>
      <c r="C62" s="1">
        <v>23.89</v>
      </c>
      <c r="D62" s="1">
        <v>24.18</v>
      </c>
      <c r="E62" s="1">
        <v>24.14</v>
      </c>
      <c r="F62" s="1">
        <v>24.34</v>
      </c>
      <c r="G62" s="1">
        <v>24.34</v>
      </c>
      <c r="H62" s="1">
        <v>24.4</v>
      </c>
      <c r="I62" s="1">
        <v>24.52</v>
      </c>
      <c r="J62" s="1">
        <v>24.14</v>
      </c>
      <c r="K62" s="1">
        <v>24.11</v>
      </c>
      <c r="M62" s="1">
        <f t="shared" si="0"/>
        <v>24.229000000000003</v>
      </c>
      <c r="N62" s="1">
        <f t="shared" si="1"/>
        <v>0.1782289414078575</v>
      </c>
      <c r="O62" s="1">
        <v>10</v>
      </c>
      <c r="P62" s="1">
        <f t="shared" si="2"/>
        <v>0.12557217427756256</v>
      </c>
    </row>
    <row r="63" spans="2:16" ht="11.25">
      <c r="B63" s="1">
        <v>23.98</v>
      </c>
      <c r="C63" s="1">
        <v>23.89</v>
      </c>
      <c r="D63" s="1">
        <v>24.03</v>
      </c>
      <c r="E63" s="1">
        <v>23.72</v>
      </c>
      <c r="F63" s="1">
        <v>23.97</v>
      </c>
      <c r="G63" s="1">
        <v>23.9</v>
      </c>
      <c r="H63" s="1">
        <v>23.98</v>
      </c>
      <c r="I63" s="1">
        <v>23.88</v>
      </c>
      <c r="J63" s="1">
        <v>23.75</v>
      </c>
      <c r="K63" s="1">
        <v>23.83</v>
      </c>
      <c r="M63" s="1">
        <f t="shared" si="0"/>
        <v>23.893</v>
      </c>
      <c r="N63" s="1">
        <f t="shared" si="1"/>
        <v>0.10242070103189774</v>
      </c>
      <c r="O63" s="1">
        <v>10</v>
      </c>
      <c r="P63" s="1">
        <f t="shared" si="2"/>
        <v>0.07216106440410351</v>
      </c>
    </row>
    <row r="64" spans="2:16" ht="11.25">
      <c r="B64" s="1">
        <v>24.47</v>
      </c>
      <c r="C64" s="1">
        <v>24.63</v>
      </c>
      <c r="D64" s="1">
        <v>24.48</v>
      </c>
      <c r="E64" s="1">
        <v>24.27</v>
      </c>
      <c r="F64" s="1">
        <v>24.48</v>
      </c>
      <c r="G64" s="1">
        <v>24.57</v>
      </c>
      <c r="H64" s="1">
        <v>24.23</v>
      </c>
      <c r="I64" s="1">
        <v>24.95</v>
      </c>
      <c r="J64" s="1">
        <v>24.37</v>
      </c>
      <c r="K64" s="1">
        <v>24.33</v>
      </c>
      <c r="M64" s="1">
        <f t="shared" si="0"/>
        <v>24.477999999999998</v>
      </c>
      <c r="N64" s="1">
        <f t="shared" si="1"/>
        <v>0.20890189084799698</v>
      </c>
      <c r="O64" s="1">
        <v>10</v>
      </c>
      <c r="P64" s="1">
        <f t="shared" si="2"/>
        <v>0.14718296836228945</v>
      </c>
    </row>
    <row r="65" spans="2:16" ht="11.25">
      <c r="B65" s="1">
        <v>24.42</v>
      </c>
      <c r="C65" s="1">
        <v>24.25</v>
      </c>
      <c r="D65" s="1">
        <v>24.31</v>
      </c>
      <c r="E65" s="1">
        <v>23.72</v>
      </c>
      <c r="F65" s="1">
        <v>24.21</v>
      </c>
      <c r="G65" s="1">
        <v>24.25</v>
      </c>
      <c r="H65" s="1">
        <v>23.67</v>
      </c>
      <c r="I65" s="1">
        <v>24.28</v>
      </c>
      <c r="J65" s="1">
        <v>24.07</v>
      </c>
      <c r="K65" s="1">
        <v>24.43</v>
      </c>
      <c r="M65" s="1">
        <f t="shared" si="0"/>
        <v>24.160999999999998</v>
      </c>
      <c r="N65" s="1">
        <f t="shared" si="1"/>
        <v>0.26622672042201806</v>
      </c>
      <c r="O65" s="1">
        <v>10</v>
      </c>
      <c r="P65" s="1">
        <f t="shared" si="2"/>
        <v>0.18757149018618216</v>
      </c>
    </row>
    <row r="66" spans="2:16" ht="11.25">
      <c r="B66" s="1">
        <v>23.97</v>
      </c>
      <c r="C66" s="1">
        <v>23.97</v>
      </c>
      <c r="D66" s="1">
        <v>23.99</v>
      </c>
      <c r="E66" s="1">
        <v>23.84</v>
      </c>
      <c r="F66" s="1">
        <v>23.81</v>
      </c>
      <c r="G66" s="1">
        <v>23.87</v>
      </c>
      <c r="H66" s="1">
        <v>24</v>
      </c>
      <c r="I66" s="1">
        <v>23.88</v>
      </c>
      <c r="J66" s="1">
        <v>23.72</v>
      </c>
      <c r="K66" s="1">
        <v>23.85</v>
      </c>
      <c r="M66" s="1">
        <f t="shared" si="0"/>
        <v>23.889999999999997</v>
      </c>
      <c r="N66" s="1">
        <f t="shared" si="1"/>
        <v>0.09116529554137916</v>
      </c>
      <c r="O66" s="1">
        <v>10</v>
      </c>
      <c r="P66" s="1">
        <f t="shared" si="2"/>
        <v>0.06423100698101811</v>
      </c>
    </row>
    <row r="67" spans="2:16" ht="11.25">
      <c r="B67" s="1">
        <v>24.3</v>
      </c>
      <c r="C67" s="1">
        <v>24.33</v>
      </c>
      <c r="D67" s="1">
        <v>24.15</v>
      </c>
      <c r="E67" s="1">
        <v>24.04</v>
      </c>
      <c r="F67" s="1">
        <v>24.07</v>
      </c>
      <c r="G67" s="1">
        <v>24.35</v>
      </c>
      <c r="H67" s="1">
        <v>24.29</v>
      </c>
      <c r="I67" s="1">
        <v>24.75</v>
      </c>
      <c r="J67" s="1">
        <v>24.32</v>
      </c>
      <c r="K67" s="1">
        <v>24.03</v>
      </c>
      <c r="M67" s="1">
        <f aca="true" t="shared" si="3" ref="M67:M130">AVERAGE(B67:K67)</f>
        <v>24.262999999999998</v>
      </c>
      <c r="N67" s="1">
        <f aca="true" t="shared" si="4" ref="N67:N130">STDEV(B67:K67)</f>
        <v>0.21307536486242962</v>
      </c>
      <c r="O67" s="1">
        <v>10</v>
      </c>
      <c r="P67" s="1">
        <f aca="true" t="shared" si="5" ref="P67:P130">2.228*N67/SQRT(10)</f>
        <v>0.150123412277534</v>
      </c>
    </row>
    <row r="68" spans="2:16" ht="11.25">
      <c r="B68" s="1">
        <v>24.09</v>
      </c>
      <c r="C68" s="1">
        <v>24.4</v>
      </c>
      <c r="D68" s="1">
        <v>23.94</v>
      </c>
      <c r="E68" s="1">
        <v>24.19</v>
      </c>
      <c r="F68" s="1">
        <v>23.92</v>
      </c>
      <c r="G68" s="1">
        <v>24.38</v>
      </c>
      <c r="H68" s="1">
        <v>24.27</v>
      </c>
      <c r="I68" s="1">
        <v>24.95</v>
      </c>
      <c r="J68" s="1">
        <v>24.36</v>
      </c>
      <c r="K68" s="1">
        <v>24.3</v>
      </c>
      <c r="M68" s="1">
        <f t="shared" si="3"/>
        <v>24.28</v>
      </c>
      <c r="N68" s="1">
        <f t="shared" si="4"/>
        <v>0.29242282932590724</v>
      </c>
      <c r="O68" s="1">
        <v>10</v>
      </c>
      <c r="P68" s="1">
        <f t="shared" si="5"/>
        <v>0.20602810181552195</v>
      </c>
    </row>
    <row r="69" spans="2:16" ht="11.25">
      <c r="B69" s="1">
        <v>24.4</v>
      </c>
      <c r="C69" s="1">
        <v>24.52</v>
      </c>
      <c r="D69" s="1">
        <v>24.41</v>
      </c>
      <c r="E69" s="1">
        <v>24.38</v>
      </c>
      <c r="F69" s="1">
        <v>24.49</v>
      </c>
      <c r="G69" s="1">
        <v>24.4</v>
      </c>
      <c r="H69" s="1">
        <v>24.04</v>
      </c>
      <c r="I69" s="1">
        <v>24.77</v>
      </c>
      <c r="J69" s="1">
        <v>24.35</v>
      </c>
      <c r="K69" s="1">
        <v>24.69</v>
      </c>
      <c r="M69" s="1">
        <f t="shared" si="3"/>
        <v>24.445</v>
      </c>
      <c r="N69" s="1">
        <f t="shared" si="4"/>
        <v>0.19884388069231293</v>
      </c>
      <c r="O69" s="1">
        <v>10</v>
      </c>
      <c r="P69" s="1">
        <f t="shared" si="5"/>
        <v>0.14009654236335586</v>
      </c>
    </row>
    <row r="70" spans="2:16" ht="11.25">
      <c r="B70" s="1">
        <v>24.03</v>
      </c>
      <c r="C70" s="1">
        <v>24.16</v>
      </c>
      <c r="D70" s="1">
        <v>23.97</v>
      </c>
      <c r="E70" s="1">
        <v>24.09</v>
      </c>
      <c r="F70" s="1">
        <v>24.1</v>
      </c>
      <c r="G70" s="1">
        <v>24.27</v>
      </c>
      <c r="H70" s="1">
        <v>24.1</v>
      </c>
      <c r="I70" s="1">
        <v>25.06</v>
      </c>
      <c r="J70" s="1">
        <v>24.09</v>
      </c>
      <c r="K70" s="1">
        <v>24.48</v>
      </c>
      <c r="M70" s="1">
        <f t="shared" si="3"/>
        <v>24.235</v>
      </c>
      <c r="N70" s="1">
        <f t="shared" si="4"/>
        <v>0.3228776858191286</v>
      </c>
      <c r="O70" s="1">
        <v>10</v>
      </c>
      <c r="P70" s="1">
        <f t="shared" si="5"/>
        <v>0.22748523732312448</v>
      </c>
    </row>
    <row r="71" spans="2:16" ht="11.25">
      <c r="B71" s="1">
        <v>24.37</v>
      </c>
      <c r="C71" s="1">
        <v>24.63</v>
      </c>
      <c r="D71" s="1">
        <v>24.44</v>
      </c>
      <c r="E71" s="1">
        <v>24.23</v>
      </c>
      <c r="F71" s="1">
        <v>24.52</v>
      </c>
      <c r="G71" s="1">
        <v>24.54</v>
      </c>
      <c r="H71" s="1">
        <v>24.54</v>
      </c>
      <c r="I71" s="1">
        <v>24.73</v>
      </c>
      <c r="J71" s="1">
        <v>24.29</v>
      </c>
      <c r="K71" s="1">
        <v>24.12</v>
      </c>
      <c r="M71" s="1">
        <f t="shared" si="3"/>
        <v>24.440999999999995</v>
      </c>
      <c r="N71" s="1">
        <f t="shared" si="4"/>
        <v>0.18870612072799642</v>
      </c>
      <c r="O71" s="1">
        <v>10</v>
      </c>
      <c r="P71" s="1">
        <f t="shared" si="5"/>
        <v>0.13295392820110216</v>
      </c>
    </row>
    <row r="72" spans="2:16" ht="11.25">
      <c r="B72" s="1">
        <v>24.55</v>
      </c>
      <c r="C72" s="1">
        <v>24.23</v>
      </c>
      <c r="D72" s="1">
        <v>24.24</v>
      </c>
      <c r="E72" s="1">
        <v>24.21</v>
      </c>
      <c r="F72" s="1">
        <v>24.79</v>
      </c>
      <c r="G72" s="1">
        <v>24.55</v>
      </c>
      <c r="H72" s="1">
        <v>24.73</v>
      </c>
      <c r="I72" s="1">
        <v>24.59</v>
      </c>
      <c r="J72" s="1">
        <v>24.28</v>
      </c>
      <c r="K72" s="1">
        <v>24.44</v>
      </c>
      <c r="M72" s="1">
        <f t="shared" si="3"/>
        <v>24.461</v>
      </c>
      <c r="N72" s="1">
        <f t="shared" si="4"/>
        <v>0.21382495436982565</v>
      </c>
      <c r="O72" s="1">
        <v>10</v>
      </c>
      <c r="P72" s="1">
        <f t="shared" si="5"/>
        <v>0.15065153965974162</v>
      </c>
    </row>
    <row r="73" spans="2:16" ht="11.25">
      <c r="B73" s="1">
        <v>24.76</v>
      </c>
      <c r="C73" s="1">
        <v>24.62</v>
      </c>
      <c r="D73" s="1">
        <v>24.77</v>
      </c>
      <c r="E73" s="1">
        <v>24.5</v>
      </c>
      <c r="F73" s="1">
        <v>24.77</v>
      </c>
      <c r="G73" s="1">
        <v>24.66</v>
      </c>
      <c r="H73" s="1">
        <v>24.76</v>
      </c>
      <c r="I73" s="1">
        <v>24.93</v>
      </c>
      <c r="J73" s="1">
        <v>24.59</v>
      </c>
      <c r="K73" s="1">
        <v>24.55</v>
      </c>
      <c r="M73" s="1">
        <f t="shared" si="3"/>
        <v>24.691000000000003</v>
      </c>
      <c r="N73" s="1">
        <f t="shared" si="4"/>
        <v>0.12982466808896503</v>
      </c>
      <c r="O73" s="1">
        <v>10</v>
      </c>
      <c r="P73" s="1">
        <f t="shared" si="5"/>
        <v>0.09146867909341416</v>
      </c>
    </row>
    <row r="74" spans="2:16" ht="11.25">
      <c r="B74" s="1">
        <v>24.99</v>
      </c>
      <c r="C74" s="1">
        <v>24.58</v>
      </c>
      <c r="D74" s="1">
        <v>24.82</v>
      </c>
      <c r="E74" s="1">
        <v>24.85</v>
      </c>
      <c r="F74" s="1">
        <v>24.88</v>
      </c>
      <c r="G74" s="1">
        <v>25.01</v>
      </c>
      <c r="H74" s="1">
        <v>25.15</v>
      </c>
      <c r="I74" s="1">
        <v>24.73</v>
      </c>
      <c r="J74" s="1">
        <v>24.52</v>
      </c>
      <c r="K74" s="1">
        <v>24.89</v>
      </c>
      <c r="M74" s="1">
        <f t="shared" si="3"/>
        <v>24.841999999999995</v>
      </c>
      <c r="N74" s="1">
        <f t="shared" si="4"/>
        <v>0.19268858006931436</v>
      </c>
      <c r="O74" s="1">
        <v>10</v>
      </c>
      <c r="P74" s="1">
        <f t="shared" si="5"/>
        <v>0.13575979168495067</v>
      </c>
    </row>
    <row r="75" spans="2:16" ht="11.25">
      <c r="B75" s="1">
        <v>24.56</v>
      </c>
      <c r="C75" s="1">
        <v>24.56</v>
      </c>
      <c r="D75" s="1">
        <v>24.72</v>
      </c>
      <c r="E75" s="1">
        <v>24.51</v>
      </c>
      <c r="F75" s="1">
        <v>24.72</v>
      </c>
      <c r="G75" s="1">
        <v>24.52</v>
      </c>
      <c r="H75" s="1">
        <v>24.7</v>
      </c>
      <c r="I75" s="1">
        <v>25.02</v>
      </c>
      <c r="J75" s="1">
        <v>24.51</v>
      </c>
      <c r="K75" s="1">
        <v>24.55</v>
      </c>
      <c r="M75" s="1">
        <f t="shared" si="3"/>
        <v>24.637</v>
      </c>
      <c r="N75" s="1">
        <f t="shared" si="4"/>
        <v>0.1597950075700831</v>
      </c>
      <c r="O75" s="1">
        <v>10</v>
      </c>
      <c r="P75" s="1">
        <f t="shared" si="5"/>
        <v>0.11258444549337528</v>
      </c>
    </row>
    <row r="76" spans="2:16" ht="11.25">
      <c r="B76" s="1">
        <v>25.1</v>
      </c>
      <c r="C76" s="1">
        <v>24.47</v>
      </c>
      <c r="D76" s="1">
        <v>24.74</v>
      </c>
      <c r="E76" s="1">
        <v>24.74</v>
      </c>
      <c r="F76" s="1">
        <v>24.95</v>
      </c>
      <c r="G76" s="1">
        <v>25.04</v>
      </c>
      <c r="H76" s="1">
        <v>25.3</v>
      </c>
      <c r="I76" s="1">
        <v>24.91</v>
      </c>
      <c r="J76" s="1">
        <v>25</v>
      </c>
      <c r="K76" s="1">
        <v>24.77</v>
      </c>
      <c r="M76" s="1">
        <f t="shared" si="3"/>
        <v>24.902</v>
      </c>
      <c r="N76" s="1">
        <f t="shared" si="4"/>
        <v>0.23217809256384506</v>
      </c>
      <c r="O76" s="1">
        <v>10</v>
      </c>
      <c r="P76" s="1">
        <f t="shared" si="5"/>
        <v>0.16358234343176017</v>
      </c>
    </row>
    <row r="77" spans="2:16" ht="11.25">
      <c r="B77" s="1">
        <v>24.83</v>
      </c>
      <c r="C77" s="1">
        <v>24.38</v>
      </c>
      <c r="D77" s="1">
        <v>24.74</v>
      </c>
      <c r="E77" s="1">
        <v>24.79</v>
      </c>
      <c r="F77" s="1">
        <v>24.99</v>
      </c>
      <c r="G77" s="1">
        <v>24.79</v>
      </c>
      <c r="H77" s="1">
        <v>25.23</v>
      </c>
      <c r="I77" s="1">
        <v>24.74</v>
      </c>
      <c r="J77" s="1">
        <v>24.87</v>
      </c>
      <c r="K77" s="1">
        <v>24.68</v>
      </c>
      <c r="M77" s="1">
        <f t="shared" si="3"/>
        <v>24.804</v>
      </c>
      <c r="N77" s="1">
        <f t="shared" si="4"/>
        <v>0.21726583819001202</v>
      </c>
      <c r="O77" s="1">
        <v>10</v>
      </c>
      <c r="P77" s="1">
        <f t="shared" si="5"/>
        <v>0.15307583315172013</v>
      </c>
    </row>
    <row r="78" spans="2:16" ht="11.25">
      <c r="B78" s="1">
        <v>24.88</v>
      </c>
      <c r="C78" s="1">
        <v>23.99</v>
      </c>
      <c r="D78" s="1">
        <v>24.41</v>
      </c>
      <c r="E78" s="1">
        <v>24.66</v>
      </c>
      <c r="F78" s="1">
        <v>24.66</v>
      </c>
      <c r="G78" s="1">
        <v>24.45</v>
      </c>
      <c r="H78" s="1">
        <v>24.71</v>
      </c>
      <c r="I78" s="1">
        <v>24.4</v>
      </c>
      <c r="J78" s="1">
        <v>24.93</v>
      </c>
      <c r="K78" s="1">
        <v>24.5</v>
      </c>
      <c r="M78" s="1">
        <f t="shared" si="3"/>
        <v>24.559</v>
      </c>
      <c r="N78" s="1">
        <f t="shared" si="4"/>
        <v>0.2729448458733656</v>
      </c>
      <c r="O78" s="1">
        <v>10</v>
      </c>
      <c r="P78" s="1">
        <f t="shared" si="5"/>
        <v>0.19230478217193564</v>
      </c>
    </row>
    <row r="79" spans="2:16" ht="11.25">
      <c r="B79" s="1">
        <v>24.92</v>
      </c>
      <c r="C79" s="1">
        <v>24.1</v>
      </c>
      <c r="D79" s="1">
        <v>24.53</v>
      </c>
      <c r="E79" s="1">
        <v>24.76</v>
      </c>
      <c r="F79" s="1">
        <v>24.93</v>
      </c>
      <c r="G79" s="1">
        <v>25.03</v>
      </c>
      <c r="H79" s="1">
        <v>25.11</v>
      </c>
      <c r="I79" s="1">
        <v>24.68</v>
      </c>
      <c r="J79" s="1">
        <v>24.91</v>
      </c>
      <c r="K79" s="1">
        <v>24.77</v>
      </c>
      <c r="M79" s="1">
        <f t="shared" si="3"/>
        <v>24.774</v>
      </c>
      <c r="N79" s="1">
        <f t="shared" si="4"/>
        <v>0.2916314264423535</v>
      </c>
      <c r="O79" s="1">
        <v>10</v>
      </c>
      <c r="P79" s="1">
        <f t="shared" si="5"/>
        <v>0.2054705145907291</v>
      </c>
    </row>
    <row r="80" spans="2:16" ht="11.25">
      <c r="B80" s="1">
        <v>24.78</v>
      </c>
      <c r="C80" s="1">
        <v>23.96</v>
      </c>
      <c r="D80" s="1">
        <v>24.38</v>
      </c>
      <c r="E80" s="1">
        <v>24.48</v>
      </c>
      <c r="F80" s="1">
        <v>24.68</v>
      </c>
      <c r="G80" s="1">
        <v>24.53</v>
      </c>
      <c r="H80" s="1">
        <v>24.63</v>
      </c>
      <c r="I80" s="1">
        <v>24.18</v>
      </c>
      <c r="J80" s="1">
        <v>24.67</v>
      </c>
      <c r="K80" s="1">
        <v>24.52</v>
      </c>
      <c r="M80" s="1">
        <f t="shared" si="3"/>
        <v>24.481</v>
      </c>
      <c r="N80" s="1">
        <f t="shared" si="4"/>
        <v>0.2501310767490066</v>
      </c>
      <c r="O80" s="1">
        <v>10</v>
      </c>
      <c r="P80" s="1">
        <f t="shared" si="5"/>
        <v>0.17623121651092238</v>
      </c>
    </row>
    <row r="81" spans="2:16" ht="11.25">
      <c r="B81" s="1">
        <v>25.18</v>
      </c>
      <c r="C81" s="1">
        <v>24.31</v>
      </c>
      <c r="D81" s="1">
        <v>24.36</v>
      </c>
      <c r="E81" s="1">
        <v>24.79</v>
      </c>
      <c r="F81" s="1">
        <v>24.83</v>
      </c>
      <c r="G81" s="1">
        <v>24.83</v>
      </c>
      <c r="H81" s="1">
        <v>25.08</v>
      </c>
      <c r="I81" s="1">
        <v>24.49</v>
      </c>
      <c r="J81" s="1">
        <v>24.86</v>
      </c>
      <c r="K81" s="1">
        <v>24.68</v>
      </c>
      <c r="M81" s="1">
        <f t="shared" si="3"/>
        <v>24.741000000000003</v>
      </c>
      <c r="N81" s="1">
        <f t="shared" si="4"/>
        <v>0.2862962723392424</v>
      </c>
      <c r="O81" s="1">
        <v>10</v>
      </c>
      <c r="P81" s="1">
        <f t="shared" si="5"/>
        <v>0.2017116026231131</v>
      </c>
    </row>
    <row r="82" spans="2:16" ht="11.25">
      <c r="B82" s="1">
        <v>24.69</v>
      </c>
      <c r="C82" s="1">
        <v>24.08</v>
      </c>
      <c r="D82" s="1">
        <v>24.13</v>
      </c>
      <c r="E82" s="1">
        <v>24.36</v>
      </c>
      <c r="F82" s="1">
        <v>24.49</v>
      </c>
      <c r="G82" s="1">
        <v>24.57</v>
      </c>
      <c r="H82" s="1">
        <v>24.36</v>
      </c>
      <c r="I82" s="1">
        <v>24.24</v>
      </c>
      <c r="J82" s="1">
        <v>24.76</v>
      </c>
      <c r="K82" s="1">
        <v>24.58</v>
      </c>
      <c r="M82" s="1">
        <f t="shared" si="3"/>
        <v>24.426</v>
      </c>
      <c r="N82" s="1">
        <f t="shared" si="4"/>
        <v>0.23104593097986698</v>
      </c>
      <c r="O82" s="1">
        <v>10</v>
      </c>
      <c r="P82" s="1">
        <f t="shared" si="5"/>
        <v>0.16278467280312572</v>
      </c>
    </row>
    <row r="83" spans="2:16" ht="11.25">
      <c r="B83" s="1">
        <v>24.01</v>
      </c>
      <c r="C83" s="1">
        <v>23.29</v>
      </c>
      <c r="D83" s="1">
        <v>24.14</v>
      </c>
      <c r="E83" s="1">
        <v>24.29</v>
      </c>
      <c r="F83" s="1">
        <v>23.97</v>
      </c>
      <c r="G83" s="1">
        <v>24.29</v>
      </c>
      <c r="H83" s="1">
        <v>24.28</v>
      </c>
      <c r="I83" s="1">
        <v>24.28</v>
      </c>
      <c r="J83" s="1">
        <v>24.11</v>
      </c>
      <c r="K83" s="1">
        <v>24.06</v>
      </c>
      <c r="M83" s="1">
        <f t="shared" si="3"/>
        <v>24.071999999999996</v>
      </c>
      <c r="N83" s="1">
        <f t="shared" si="4"/>
        <v>0.3006585364757052</v>
      </c>
      <c r="O83" s="1">
        <v>10</v>
      </c>
      <c r="P83" s="1">
        <f t="shared" si="5"/>
        <v>0.21183061427699024</v>
      </c>
    </row>
    <row r="84" spans="2:16" ht="11.25">
      <c r="B84" s="1">
        <v>24.09</v>
      </c>
      <c r="C84" s="1">
        <v>23.64</v>
      </c>
      <c r="D84" s="1">
        <v>23.81</v>
      </c>
      <c r="E84" s="1">
        <v>23.95</v>
      </c>
      <c r="F84" s="1">
        <v>24.17</v>
      </c>
      <c r="G84" s="1">
        <v>24.29</v>
      </c>
      <c r="H84" s="1">
        <v>24.29</v>
      </c>
      <c r="I84" s="1">
        <v>23.95</v>
      </c>
      <c r="J84" s="1">
        <v>24.03</v>
      </c>
      <c r="K84" s="1">
        <v>24.2</v>
      </c>
      <c r="M84" s="1">
        <f t="shared" si="3"/>
        <v>24.041999999999998</v>
      </c>
      <c r="N84" s="1">
        <f t="shared" si="4"/>
        <v>0.21059703490577503</v>
      </c>
      <c r="O84" s="1">
        <v>10</v>
      </c>
      <c r="P84" s="1">
        <f t="shared" si="5"/>
        <v>0.14837729136823585</v>
      </c>
    </row>
    <row r="85" spans="2:16" ht="11.25">
      <c r="B85" s="1">
        <v>24.12</v>
      </c>
      <c r="C85" s="1">
        <v>23.8</v>
      </c>
      <c r="D85" s="1">
        <v>23.29</v>
      </c>
      <c r="E85" s="1">
        <v>23.85</v>
      </c>
      <c r="F85" s="1">
        <v>23.83</v>
      </c>
      <c r="G85" s="1">
        <v>23.8</v>
      </c>
      <c r="H85" s="1">
        <v>23.77</v>
      </c>
      <c r="I85" s="1">
        <v>23.61</v>
      </c>
      <c r="J85" s="1">
        <v>24.1</v>
      </c>
      <c r="K85" s="1">
        <v>24.02</v>
      </c>
      <c r="M85" s="1">
        <f t="shared" si="3"/>
        <v>23.819</v>
      </c>
      <c r="N85" s="1">
        <f t="shared" si="4"/>
        <v>0.24442449413539905</v>
      </c>
      <c r="O85" s="1">
        <v>10</v>
      </c>
      <c r="P85" s="1">
        <f t="shared" si="5"/>
        <v>0.17221061255723902</v>
      </c>
    </row>
    <row r="86" spans="2:16" ht="11.25">
      <c r="B86" s="1">
        <v>24.33</v>
      </c>
      <c r="C86" s="1">
        <v>23.52</v>
      </c>
      <c r="D86" s="1">
        <v>24.24</v>
      </c>
      <c r="E86" s="1">
        <v>24.19</v>
      </c>
      <c r="F86" s="1">
        <v>23.98</v>
      </c>
      <c r="G86" s="1">
        <v>23.99</v>
      </c>
      <c r="H86" s="1">
        <v>24.08</v>
      </c>
      <c r="I86" s="1">
        <v>24.02</v>
      </c>
      <c r="J86" s="1">
        <v>23.91</v>
      </c>
      <c r="K86" s="1">
        <v>23.85</v>
      </c>
      <c r="M86" s="1">
        <f t="shared" si="3"/>
        <v>24.011</v>
      </c>
      <c r="N86" s="1">
        <f t="shared" si="4"/>
        <v>0.22844644400355146</v>
      </c>
      <c r="O86" s="1">
        <v>10</v>
      </c>
      <c r="P86" s="1">
        <f t="shared" si="5"/>
        <v>0.16095319005378278</v>
      </c>
    </row>
    <row r="87" spans="2:16" ht="11.25">
      <c r="B87" s="1">
        <v>24.38</v>
      </c>
      <c r="C87" s="1">
        <v>23.69</v>
      </c>
      <c r="D87" s="1">
        <v>23.84</v>
      </c>
      <c r="E87" s="1">
        <v>23.84</v>
      </c>
      <c r="F87" s="1">
        <v>24</v>
      </c>
      <c r="G87" s="1">
        <v>23.89</v>
      </c>
      <c r="H87" s="1">
        <v>23.99</v>
      </c>
      <c r="I87" s="1">
        <v>23.84</v>
      </c>
      <c r="J87" s="1">
        <v>24.08</v>
      </c>
      <c r="K87" s="1">
        <v>23.88</v>
      </c>
      <c r="M87" s="1">
        <f t="shared" si="3"/>
        <v>23.943</v>
      </c>
      <c r="N87" s="1">
        <f t="shared" si="4"/>
        <v>0.18791546562795902</v>
      </c>
      <c r="O87" s="1">
        <v>10</v>
      </c>
      <c r="P87" s="1">
        <f t="shared" si="5"/>
        <v>0.13239686783127064</v>
      </c>
    </row>
    <row r="88" spans="2:16" ht="11.25">
      <c r="B88" s="1">
        <v>24.71</v>
      </c>
      <c r="C88" s="1">
        <v>24.01</v>
      </c>
      <c r="D88" s="1">
        <v>24.46</v>
      </c>
      <c r="E88" s="1">
        <v>24.3</v>
      </c>
      <c r="F88" s="1">
        <v>24.36</v>
      </c>
      <c r="G88" s="1">
        <v>24.29</v>
      </c>
      <c r="H88" s="1">
        <v>24.29</v>
      </c>
      <c r="I88" s="1">
        <v>24.3</v>
      </c>
      <c r="J88" s="1">
        <v>24.17</v>
      </c>
      <c r="K88" s="1">
        <v>24.24</v>
      </c>
      <c r="M88" s="1">
        <f t="shared" si="3"/>
        <v>24.313</v>
      </c>
      <c r="N88" s="1">
        <f t="shared" si="4"/>
        <v>0.18269890226509264</v>
      </c>
      <c r="O88" s="1">
        <v>10</v>
      </c>
      <c r="P88" s="1">
        <f t="shared" si="5"/>
        <v>0.12872150961751802</v>
      </c>
    </row>
    <row r="89" spans="2:16" ht="11.25">
      <c r="B89" s="1">
        <v>23.92</v>
      </c>
      <c r="C89" s="1">
        <v>23.36</v>
      </c>
      <c r="D89" s="1">
        <v>23.98</v>
      </c>
      <c r="E89" s="1">
        <v>23.94</v>
      </c>
      <c r="F89" s="1">
        <v>23.96</v>
      </c>
      <c r="G89" s="1">
        <v>24.25</v>
      </c>
      <c r="H89" s="1">
        <v>24.25</v>
      </c>
      <c r="I89" s="1">
        <v>24.13</v>
      </c>
      <c r="J89" s="1">
        <v>24.15</v>
      </c>
      <c r="K89" s="1">
        <v>24.05</v>
      </c>
      <c r="M89" s="1">
        <f t="shared" si="3"/>
        <v>23.999000000000002</v>
      </c>
      <c r="N89" s="1">
        <f t="shared" si="4"/>
        <v>0.25571033959890643</v>
      </c>
      <c r="O89" s="1">
        <v>10</v>
      </c>
      <c r="P89" s="1">
        <f t="shared" si="5"/>
        <v>0.18016211662957768</v>
      </c>
    </row>
    <row r="90" spans="2:16" ht="11.25">
      <c r="B90" s="1">
        <v>24.05</v>
      </c>
      <c r="C90" s="1">
        <v>23.49</v>
      </c>
      <c r="D90" s="1">
        <v>24.14</v>
      </c>
      <c r="E90" s="1">
        <v>24.2</v>
      </c>
      <c r="F90" s="1">
        <v>24.07</v>
      </c>
      <c r="G90" s="1">
        <v>24.29</v>
      </c>
      <c r="H90" s="1">
        <v>24.29</v>
      </c>
      <c r="I90" s="1">
        <v>24.27</v>
      </c>
      <c r="J90" s="1">
        <v>24.19</v>
      </c>
      <c r="K90" s="1">
        <v>23.96</v>
      </c>
      <c r="M90" s="1">
        <f t="shared" si="3"/>
        <v>24.095000000000002</v>
      </c>
      <c r="N90" s="1">
        <f t="shared" si="4"/>
        <v>0.2393625794571371</v>
      </c>
      <c r="O90" s="1">
        <v>10</v>
      </c>
      <c r="P90" s="1">
        <f t="shared" si="5"/>
        <v>0.16864421291902157</v>
      </c>
    </row>
    <row r="91" spans="2:16" ht="11.25">
      <c r="B91" s="1">
        <v>24.32</v>
      </c>
      <c r="C91" s="1">
        <v>24.23</v>
      </c>
      <c r="D91" s="1">
        <v>24.38</v>
      </c>
      <c r="E91" s="1">
        <v>24.02</v>
      </c>
      <c r="F91" s="1">
        <v>24.22</v>
      </c>
      <c r="G91" s="1">
        <v>24.32</v>
      </c>
      <c r="H91" s="1">
        <v>24.32</v>
      </c>
      <c r="I91" s="1">
        <v>24.36</v>
      </c>
      <c r="J91" s="1">
        <v>24.02</v>
      </c>
      <c r="K91" s="1">
        <v>24.24</v>
      </c>
      <c r="M91" s="1">
        <f t="shared" si="3"/>
        <v>24.243</v>
      </c>
      <c r="N91" s="1">
        <f t="shared" si="4"/>
        <v>0.1292757603816107</v>
      </c>
      <c r="O91" s="1">
        <v>10</v>
      </c>
      <c r="P91" s="1">
        <f t="shared" si="5"/>
        <v>0.0910819431696875</v>
      </c>
    </row>
    <row r="92" spans="2:16" ht="11.25">
      <c r="B92" s="1">
        <v>23.83</v>
      </c>
      <c r="C92" s="1">
        <v>23.77</v>
      </c>
      <c r="D92" s="1">
        <v>24.05</v>
      </c>
      <c r="E92" s="1">
        <v>23.78</v>
      </c>
      <c r="F92" s="1">
        <v>23.98</v>
      </c>
      <c r="G92" s="1">
        <v>24</v>
      </c>
      <c r="H92" s="1">
        <v>24</v>
      </c>
      <c r="I92" s="1">
        <v>23.97</v>
      </c>
      <c r="J92" s="1">
        <v>23.78</v>
      </c>
      <c r="K92" s="1">
        <v>23.97</v>
      </c>
      <c r="M92" s="1">
        <f t="shared" si="3"/>
        <v>23.913</v>
      </c>
      <c r="N92" s="1">
        <f t="shared" si="4"/>
        <v>0.10934654391781302</v>
      </c>
      <c r="O92" s="1">
        <v>10</v>
      </c>
      <c r="P92" s="1">
        <f t="shared" si="5"/>
        <v>0.07704070484307673</v>
      </c>
    </row>
    <row r="93" spans="2:16" ht="11.25">
      <c r="B93" s="1">
        <v>24.31</v>
      </c>
      <c r="C93" s="1">
        <v>24.02</v>
      </c>
      <c r="D93" s="1">
        <v>24.33</v>
      </c>
      <c r="E93" s="1">
        <v>23.88</v>
      </c>
      <c r="F93" s="1">
        <v>24.26</v>
      </c>
      <c r="G93" s="1">
        <v>24.18</v>
      </c>
      <c r="H93" s="1">
        <v>24.18</v>
      </c>
      <c r="I93" s="1">
        <v>24.27</v>
      </c>
      <c r="J93" s="1">
        <v>23.88</v>
      </c>
      <c r="K93" s="1">
        <v>23.93</v>
      </c>
      <c r="M93" s="1">
        <f t="shared" si="3"/>
        <v>24.124000000000002</v>
      </c>
      <c r="N93" s="1">
        <f t="shared" si="4"/>
        <v>0.17970345943595747</v>
      </c>
      <c r="O93" s="1">
        <v>10</v>
      </c>
      <c r="P93" s="1">
        <f t="shared" si="5"/>
        <v>0.1266110540090887</v>
      </c>
    </row>
    <row r="94" spans="2:16" ht="11.25">
      <c r="B94" s="1">
        <v>24.06</v>
      </c>
      <c r="C94" s="1">
        <v>23.84</v>
      </c>
      <c r="D94" s="1">
        <v>23.94</v>
      </c>
      <c r="E94" s="1">
        <v>23.78</v>
      </c>
      <c r="F94" s="1">
        <v>23.79</v>
      </c>
      <c r="G94" s="1">
        <v>23.77</v>
      </c>
      <c r="H94" s="1">
        <v>23.89</v>
      </c>
      <c r="I94" s="1">
        <v>23.76</v>
      </c>
      <c r="J94" s="1">
        <v>23.78</v>
      </c>
      <c r="K94" s="1">
        <v>23.94</v>
      </c>
      <c r="M94" s="1">
        <f t="shared" si="3"/>
        <v>23.854999999999997</v>
      </c>
      <c r="N94" s="1">
        <f t="shared" si="4"/>
        <v>0.09980536614431211</v>
      </c>
      <c r="O94" s="1">
        <v>10</v>
      </c>
      <c r="P94" s="1">
        <f t="shared" si="5"/>
        <v>0.07031841592230305</v>
      </c>
    </row>
    <row r="95" spans="2:16" ht="11.25">
      <c r="B95" s="1">
        <v>24.21</v>
      </c>
      <c r="C95" s="1">
        <v>23.96</v>
      </c>
      <c r="D95" s="1">
        <v>24.49</v>
      </c>
      <c r="E95" s="1">
        <v>23.95</v>
      </c>
      <c r="F95" s="1">
        <v>24.33</v>
      </c>
      <c r="G95" s="1">
        <v>24.3</v>
      </c>
      <c r="H95" s="1">
        <v>24.31</v>
      </c>
      <c r="I95" s="1">
        <v>24.33</v>
      </c>
      <c r="J95" s="1">
        <v>23.95</v>
      </c>
      <c r="K95" s="1">
        <v>24.12</v>
      </c>
      <c r="M95" s="1">
        <f t="shared" si="3"/>
        <v>24.195</v>
      </c>
      <c r="N95" s="1">
        <f t="shared" si="4"/>
        <v>0.19115148152414352</v>
      </c>
      <c r="O95" s="1">
        <v>10</v>
      </c>
      <c r="P95" s="1">
        <f t="shared" si="5"/>
        <v>0.1346768205082646</v>
      </c>
    </row>
    <row r="96" spans="2:16" ht="11.25">
      <c r="B96" s="1">
        <v>23.5</v>
      </c>
      <c r="C96" s="1">
        <v>23.42</v>
      </c>
      <c r="D96" s="1">
        <v>23.72</v>
      </c>
      <c r="E96" s="1">
        <v>23.55</v>
      </c>
      <c r="F96" s="1">
        <v>23.56</v>
      </c>
      <c r="G96" s="1">
        <v>23.67</v>
      </c>
      <c r="H96" s="1">
        <v>23.67</v>
      </c>
      <c r="I96" s="1">
        <v>23.97</v>
      </c>
      <c r="J96" s="1">
        <v>23.55</v>
      </c>
      <c r="K96" s="1">
        <v>23.42</v>
      </c>
      <c r="M96" s="1">
        <f t="shared" si="3"/>
        <v>23.603</v>
      </c>
      <c r="N96" s="1">
        <f t="shared" si="4"/>
        <v>0.16411716681725613</v>
      </c>
      <c r="O96" s="1">
        <v>10</v>
      </c>
      <c r="P96" s="1">
        <f t="shared" si="5"/>
        <v>0.11562964640156774</v>
      </c>
    </row>
    <row r="97" spans="2:16" ht="11.25">
      <c r="B97" s="1">
        <v>24.49</v>
      </c>
      <c r="C97" s="1">
        <v>24.5</v>
      </c>
      <c r="D97" s="1">
        <v>24.62</v>
      </c>
      <c r="E97" s="1">
        <v>24.78</v>
      </c>
      <c r="F97" s="1">
        <v>24.42</v>
      </c>
      <c r="G97" s="1">
        <v>24.42</v>
      </c>
      <c r="H97" s="1">
        <v>24.42</v>
      </c>
      <c r="I97" s="1">
        <v>24.71</v>
      </c>
      <c r="J97" s="1">
        <v>24.34</v>
      </c>
      <c r="K97" s="1">
        <v>24.33</v>
      </c>
      <c r="M97" s="1">
        <f t="shared" si="3"/>
        <v>24.503000000000004</v>
      </c>
      <c r="N97" s="1">
        <f t="shared" si="4"/>
        <v>0.15297421714465423</v>
      </c>
      <c r="O97" s="1">
        <v>10</v>
      </c>
      <c r="P97" s="1">
        <f t="shared" si="5"/>
        <v>0.10777882033930629</v>
      </c>
    </row>
    <row r="98" spans="2:16" ht="11.25">
      <c r="B98" s="1">
        <v>24.6</v>
      </c>
      <c r="C98" s="1">
        <v>24.54</v>
      </c>
      <c r="D98" s="1">
        <v>24.68</v>
      </c>
      <c r="E98" s="1">
        <v>24.49</v>
      </c>
      <c r="F98" s="1">
        <v>24.62</v>
      </c>
      <c r="G98" s="1">
        <v>24.28</v>
      </c>
      <c r="H98" s="1">
        <v>24.6</v>
      </c>
      <c r="I98" s="1">
        <v>24.78</v>
      </c>
      <c r="J98" s="1">
        <v>24.43</v>
      </c>
      <c r="K98" s="1">
        <v>24.57</v>
      </c>
      <c r="M98" s="1">
        <f t="shared" si="3"/>
        <v>24.558999999999997</v>
      </c>
      <c r="N98" s="1">
        <f t="shared" si="4"/>
        <v>0.13755402978871115</v>
      </c>
      <c r="O98" s="1">
        <v>10</v>
      </c>
      <c r="P98" s="1">
        <f t="shared" si="5"/>
        <v>0.09691444310204249</v>
      </c>
    </row>
    <row r="99" spans="2:16" ht="11.25">
      <c r="B99" s="1">
        <v>24.87</v>
      </c>
      <c r="C99" s="1">
        <v>24.59</v>
      </c>
      <c r="D99" s="1">
        <v>24.78</v>
      </c>
      <c r="E99" s="1">
        <v>24.78</v>
      </c>
      <c r="F99" s="1">
        <v>24.74</v>
      </c>
      <c r="G99" s="1">
        <v>24.62</v>
      </c>
      <c r="H99" s="1">
        <v>24.61</v>
      </c>
      <c r="I99" s="1">
        <v>24.62</v>
      </c>
      <c r="J99" s="1">
        <v>24.72</v>
      </c>
      <c r="K99" s="1">
        <v>24.46</v>
      </c>
      <c r="M99" s="1">
        <f t="shared" si="3"/>
        <v>24.679000000000002</v>
      </c>
      <c r="N99" s="1">
        <f t="shared" si="4"/>
        <v>0.12013418423679391</v>
      </c>
      <c r="O99" s="1">
        <v>10</v>
      </c>
      <c r="P99" s="1">
        <f t="shared" si="5"/>
        <v>0.08464119575930124</v>
      </c>
    </row>
    <row r="100" spans="2:16" ht="11.25">
      <c r="B100" s="1">
        <v>25.15</v>
      </c>
      <c r="C100" s="1">
        <v>24.68</v>
      </c>
      <c r="D100" s="1">
        <v>24.93</v>
      </c>
      <c r="E100" s="1">
        <v>25.08</v>
      </c>
      <c r="F100" s="1">
        <v>25.06</v>
      </c>
      <c r="G100" s="1">
        <v>24.92</v>
      </c>
      <c r="H100" s="1">
        <v>24.88</v>
      </c>
      <c r="I100" s="1">
        <v>24.69</v>
      </c>
      <c r="J100" s="1">
        <v>24.72</v>
      </c>
      <c r="K100" s="1">
        <v>24.83</v>
      </c>
      <c r="M100" s="1">
        <f t="shared" si="3"/>
        <v>24.894</v>
      </c>
      <c r="N100" s="1">
        <f t="shared" si="4"/>
        <v>0.16721243972846087</v>
      </c>
      <c r="O100" s="1">
        <v>10</v>
      </c>
      <c r="P100" s="1">
        <f t="shared" si="5"/>
        <v>0.11781043783965951</v>
      </c>
    </row>
    <row r="101" spans="2:16" ht="11.25">
      <c r="B101" s="1">
        <v>24.81</v>
      </c>
      <c r="C101" s="1">
        <v>24.82</v>
      </c>
      <c r="D101" s="1">
        <v>24.75</v>
      </c>
      <c r="E101" s="1">
        <v>24.93</v>
      </c>
      <c r="F101" s="1">
        <v>25.03</v>
      </c>
      <c r="G101" s="1">
        <v>24.86</v>
      </c>
      <c r="H101" s="1">
        <v>25.15</v>
      </c>
      <c r="I101" s="1">
        <v>24.65</v>
      </c>
      <c r="J101" s="1">
        <v>25.12</v>
      </c>
      <c r="K101" s="1">
        <v>24.92</v>
      </c>
      <c r="M101" s="1">
        <f t="shared" si="3"/>
        <v>24.904000000000003</v>
      </c>
      <c r="N101" s="1">
        <f t="shared" si="4"/>
        <v>0.15987495113350395</v>
      </c>
      <c r="O101" s="1">
        <v>10</v>
      </c>
      <c r="P101" s="1">
        <f t="shared" si="5"/>
        <v>0.11264077016768996</v>
      </c>
    </row>
    <row r="102" spans="2:16" ht="11.25">
      <c r="B102" s="1">
        <v>24.71</v>
      </c>
      <c r="C102" s="1">
        <v>24.47</v>
      </c>
      <c r="D102" s="1">
        <v>25.03</v>
      </c>
      <c r="E102" s="1">
        <v>24.71</v>
      </c>
      <c r="F102" s="1">
        <v>24.87</v>
      </c>
      <c r="G102" s="1">
        <v>24.75</v>
      </c>
      <c r="H102" s="1">
        <v>24.7</v>
      </c>
      <c r="I102" s="1">
        <v>24.88</v>
      </c>
      <c r="J102" s="1">
        <v>24.72</v>
      </c>
      <c r="K102" s="1">
        <v>24.6</v>
      </c>
      <c r="M102" s="1">
        <f t="shared" si="3"/>
        <v>24.744</v>
      </c>
      <c r="N102" s="1">
        <f t="shared" si="4"/>
        <v>0.15522027358994894</v>
      </c>
      <c r="O102" s="1">
        <v>10</v>
      </c>
      <c r="P102" s="1">
        <f t="shared" si="5"/>
        <v>0.1093612916773387</v>
      </c>
    </row>
    <row r="103" spans="2:16" ht="11.25">
      <c r="B103" s="1">
        <v>24.57</v>
      </c>
      <c r="C103" s="1">
        <v>24.15</v>
      </c>
      <c r="D103" s="1">
        <v>24.43</v>
      </c>
      <c r="E103" s="1">
        <v>24.59</v>
      </c>
      <c r="F103" s="1">
        <v>24.65</v>
      </c>
      <c r="G103" s="1">
        <v>24.55</v>
      </c>
      <c r="H103" s="1">
        <v>24.43</v>
      </c>
      <c r="I103" s="1">
        <v>24.43</v>
      </c>
      <c r="J103" s="1">
        <v>24.35</v>
      </c>
      <c r="K103" s="1">
        <v>24.28</v>
      </c>
      <c r="M103" s="1">
        <f t="shared" si="3"/>
        <v>24.443000000000005</v>
      </c>
      <c r="N103" s="1">
        <f t="shared" si="4"/>
        <v>0.15405987291997192</v>
      </c>
      <c r="O103" s="1">
        <v>10</v>
      </c>
      <c r="P103" s="1">
        <f t="shared" si="5"/>
        <v>0.10854372504640245</v>
      </c>
    </row>
    <row r="104" spans="2:16" ht="11.25">
      <c r="B104" s="1">
        <v>24.28</v>
      </c>
      <c r="C104" s="1">
        <v>24.62</v>
      </c>
      <c r="D104" s="1">
        <v>24.88</v>
      </c>
      <c r="E104" s="1">
        <v>24.54</v>
      </c>
      <c r="F104" s="1">
        <v>24.78</v>
      </c>
      <c r="G104" s="1">
        <v>24.45</v>
      </c>
      <c r="H104" s="1">
        <v>24.65</v>
      </c>
      <c r="I104" s="1">
        <v>24.2</v>
      </c>
      <c r="J104" s="1">
        <v>24.54</v>
      </c>
      <c r="K104" s="1">
        <v>24.38</v>
      </c>
      <c r="M104" s="1">
        <f t="shared" si="3"/>
        <v>24.531999999999996</v>
      </c>
      <c r="N104" s="1">
        <f t="shared" si="4"/>
        <v>0.21290582164196634</v>
      </c>
      <c r="O104" s="1">
        <v>10</v>
      </c>
      <c r="P104" s="1">
        <f t="shared" si="5"/>
        <v>0.15000395967539532</v>
      </c>
    </row>
    <row r="105" spans="2:16" ht="11.25">
      <c r="B105" s="1">
        <v>24.44</v>
      </c>
      <c r="C105" s="1">
        <v>24</v>
      </c>
      <c r="D105" s="1">
        <v>24.6</v>
      </c>
      <c r="E105" s="1">
        <v>24.33</v>
      </c>
      <c r="F105" s="1">
        <v>24.46</v>
      </c>
      <c r="G105" s="1">
        <v>24.45</v>
      </c>
      <c r="H105" s="1">
        <v>24.44</v>
      </c>
      <c r="I105" s="1">
        <v>24.42</v>
      </c>
      <c r="J105" s="1">
        <v>24.33</v>
      </c>
      <c r="K105" s="1">
        <v>24.26</v>
      </c>
      <c r="M105" s="1">
        <f t="shared" si="3"/>
        <v>24.372999999999998</v>
      </c>
      <c r="N105" s="1">
        <f t="shared" si="4"/>
        <v>0.16048883657997065</v>
      </c>
      <c r="O105" s="1">
        <v>10</v>
      </c>
      <c r="P105" s="1">
        <f t="shared" si="5"/>
        <v>0.11307328651246122</v>
      </c>
    </row>
    <row r="106" spans="2:16" ht="11.25">
      <c r="B106" s="1">
        <v>24.75</v>
      </c>
      <c r="C106" s="1">
        <v>24.44</v>
      </c>
      <c r="D106" s="1">
        <v>24.77</v>
      </c>
      <c r="E106" s="1">
        <v>24.69</v>
      </c>
      <c r="F106" s="1">
        <v>24.61</v>
      </c>
      <c r="G106" s="1">
        <v>24.63</v>
      </c>
      <c r="H106" s="1">
        <v>24.71</v>
      </c>
      <c r="I106" s="1">
        <v>24.77</v>
      </c>
      <c r="J106" s="1">
        <v>24.51</v>
      </c>
      <c r="K106" s="1">
        <v>24.85</v>
      </c>
      <c r="M106" s="1">
        <f t="shared" si="3"/>
        <v>24.673</v>
      </c>
      <c r="N106" s="1">
        <f t="shared" si="4"/>
        <v>0.12667105255559455</v>
      </c>
      <c r="O106" s="1">
        <v>10</v>
      </c>
      <c r="P106" s="1">
        <f t="shared" si="5"/>
        <v>0.0892467820421681</v>
      </c>
    </row>
    <row r="107" spans="2:16" ht="11.25">
      <c r="B107" s="1">
        <v>24.69</v>
      </c>
      <c r="C107" s="1">
        <v>24.29</v>
      </c>
      <c r="D107" s="1">
        <v>24.8</v>
      </c>
      <c r="E107" s="1">
        <v>24.7</v>
      </c>
      <c r="F107" s="1">
        <v>24.88</v>
      </c>
      <c r="G107" s="1">
        <v>24.74</v>
      </c>
      <c r="H107" s="1">
        <v>24.75</v>
      </c>
      <c r="I107" s="1">
        <v>24.45</v>
      </c>
      <c r="J107" s="1">
        <v>24.66</v>
      </c>
      <c r="K107" s="1">
        <v>24.39</v>
      </c>
      <c r="M107" s="1">
        <f t="shared" si="3"/>
        <v>24.634999999999998</v>
      </c>
      <c r="N107" s="1">
        <f t="shared" si="4"/>
        <v>0.19225272718831563</v>
      </c>
      <c r="O107" s="1">
        <v>10</v>
      </c>
      <c r="P107" s="1">
        <f t="shared" si="5"/>
        <v>0.1354527091567158</v>
      </c>
    </row>
    <row r="108" spans="2:16" ht="11.25">
      <c r="B108" s="1">
        <v>24.47</v>
      </c>
      <c r="C108" s="1">
        <v>24.25</v>
      </c>
      <c r="D108" s="1">
        <v>24.61</v>
      </c>
      <c r="E108" s="1">
        <v>24.63</v>
      </c>
      <c r="F108" s="1">
        <v>24.61</v>
      </c>
      <c r="G108" s="1">
        <v>24.61</v>
      </c>
      <c r="H108" s="1">
        <v>24.61</v>
      </c>
      <c r="I108" s="1">
        <v>24.49</v>
      </c>
      <c r="J108" s="1">
        <v>24.47</v>
      </c>
      <c r="K108" s="1">
        <v>24.4</v>
      </c>
      <c r="M108" s="1">
        <f t="shared" si="3"/>
        <v>24.515000000000004</v>
      </c>
      <c r="N108" s="1">
        <f t="shared" si="4"/>
        <v>0.12358083274496146</v>
      </c>
      <c r="O108" s="1">
        <v>10</v>
      </c>
      <c r="P108" s="1">
        <f t="shared" si="5"/>
        <v>0.08706955079368756</v>
      </c>
    </row>
    <row r="109" spans="2:16" ht="11.25">
      <c r="B109" s="1">
        <v>24.47</v>
      </c>
      <c r="C109" s="1">
        <v>24.45</v>
      </c>
      <c r="D109" s="1">
        <v>24.61</v>
      </c>
      <c r="E109" s="1">
        <v>24.64</v>
      </c>
      <c r="F109" s="1">
        <v>24.41</v>
      </c>
      <c r="G109" s="1">
        <v>24.61</v>
      </c>
      <c r="H109" s="1">
        <v>24.61</v>
      </c>
      <c r="I109" s="1">
        <v>24.66</v>
      </c>
      <c r="J109" s="1">
        <v>24.64</v>
      </c>
      <c r="K109" s="1">
        <v>24.56</v>
      </c>
      <c r="M109" s="1">
        <f t="shared" si="3"/>
        <v>24.566000000000003</v>
      </c>
      <c r="N109" s="1">
        <f t="shared" si="4"/>
        <v>0.08983936281522462</v>
      </c>
      <c r="O109" s="1">
        <v>10</v>
      </c>
      <c r="P109" s="1">
        <f t="shared" si="5"/>
        <v>0.06329681383565243</v>
      </c>
    </row>
    <row r="110" spans="2:16" ht="11.25">
      <c r="B110" s="1">
        <v>24.47</v>
      </c>
      <c r="C110" s="1">
        <v>24.05</v>
      </c>
      <c r="D110" s="1">
        <v>24.48</v>
      </c>
      <c r="E110" s="1">
        <v>24.54</v>
      </c>
      <c r="F110" s="1">
        <v>24.41</v>
      </c>
      <c r="G110" s="1">
        <v>24.48</v>
      </c>
      <c r="H110" s="1">
        <v>24.48</v>
      </c>
      <c r="I110" s="1">
        <v>24.4</v>
      </c>
      <c r="J110" s="1">
        <v>24.4</v>
      </c>
      <c r="K110" s="1">
        <v>24.4</v>
      </c>
      <c r="M110" s="1">
        <f t="shared" si="3"/>
        <v>24.410999999999998</v>
      </c>
      <c r="N110" s="1">
        <f t="shared" si="4"/>
        <v>0.13543756249017028</v>
      </c>
      <c r="O110" s="1">
        <v>10</v>
      </c>
      <c r="P110" s="1">
        <f t="shared" si="5"/>
        <v>0.09542327450526027</v>
      </c>
    </row>
    <row r="111" spans="2:16" ht="11.25">
      <c r="B111" s="1">
        <v>24.47</v>
      </c>
      <c r="C111" s="1">
        <v>24.1</v>
      </c>
      <c r="D111" s="1">
        <v>24.55</v>
      </c>
      <c r="E111" s="1">
        <v>24.39</v>
      </c>
      <c r="F111" s="1">
        <v>24.47</v>
      </c>
      <c r="G111" s="1">
        <v>24.43</v>
      </c>
      <c r="H111" s="1">
        <v>24.55</v>
      </c>
      <c r="I111" s="1">
        <v>24.38</v>
      </c>
      <c r="J111" s="1">
        <v>24.2</v>
      </c>
      <c r="K111" s="1">
        <v>24.38</v>
      </c>
      <c r="M111" s="1">
        <f t="shared" si="3"/>
        <v>24.392</v>
      </c>
      <c r="N111" s="1">
        <f t="shared" si="4"/>
        <v>0.1437435988912184</v>
      </c>
      <c r="O111" s="1">
        <v>10</v>
      </c>
      <c r="P111" s="1">
        <f t="shared" si="5"/>
        <v>0.10127533782488346</v>
      </c>
    </row>
    <row r="112" spans="2:16" ht="11.25">
      <c r="B112" s="1">
        <v>24.55</v>
      </c>
      <c r="C112" s="1">
        <v>24.27</v>
      </c>
      <c r="D112" s="1">
        <v>24.7</v>
      </c>
      <c r="E112" s="1">
        <v>24.69</v>
      </c>
      <c r="F112" s="1">
        <v>24.49</v>
      </c>
      <c r="G112" s="1">
        <v>24.68</v>
      </c>
      <c r="H112" s="1">
        <v>24.72</v>
      </c>
      <c r="I112" s="1">
        <v>24.55</v>
      </c>
      <c r="J112" s="1">
        <v>24.45</v>
      </c>
      <c r="K112" s="1">
        <v>24.58</v>
      </c>
      <c r="M112" s="1">
        <f t="shared" si="3"/>
        <v>24.568</v>
      </c>
      <c r="N112" s="1">
        <f t="shared" si="4"/>
        <v>0.1404595631806476</v>
      </c>
      <c r="O112" s="1">
        <v>10</v>
      </c>
      <c r="P112" s="1">
        <f t="shared" si="5"/>
        <v>0.09896155252534648</v>
      </c>
    </row>
    <row r="113" spans="2:16" ht="11.25">
      <c r="B113" s="1">
        <v>24.42</v>
      </c>
      <c r="C113" s="1">
        <v>23.96</v>
      </c>
      <c r="D113" s="1">
        <v>24.41</v>
      </c>
      <c r="E113" s="1">
        <v>24.27</v>
      </c>
      <c r="F113" s="1">
        <v>24.42</v>
      </c>
      <c r="G113" s="1">
        <v>24.42</v>
      </c>
      <c r="H113" s="1">
        <v>24.41</v>
      </c>
      <c r="I113" s="1">
        <v>24.46</v>
      </c>
      <c r="J113" s="1">
        <v>24.26</v>
      </c>
      <c r="K113" s="1">
        <v>24.32</v>
      </c>
      <c r="M113" s="1">
        <f t="shared" si="3"/>
        <v>24.335</v>
      </c>
      <c r="N113" s="1">
        <f t="shared" si="4"/>
        <v>0.1487914274716585</v>
      </c>
      <c r="O113" s="1">
        <v>10</v>
      </c>
      <c r="P113" s="1">
        <f t="shared" si="5"/>
        <v>0.10483181302593259</v>
      </c>
    </row>
    <row r="114" spans="2:16" ht="11.25">
      <c r="B114" s="1">
        <v>24.48</v>
      </c>
      <c r="C114" s="1">
        <v>24.06</v>
      </c>
      <c r="D114" s="1">
        <v>24.33</v>
      </c>
      <c r="E114" s="1">
        <v>24.38</v>
      </c>
      <c r="F114" s="1">
        <v>24.48</v>
      </c>
      <c r="G114" s="1">
        <v>24.48</v>
      </c>
      <c r="H114" s="1">
        <v>24.33</v>
      </c>
      <c r="I114" s="1">
        <v>24.46</v>
      </c>
      <c r="J114" s="1">
        <v>24.29</v>
      </c>
      <c r="K114" s="1">
        <v>24.37</v>
      </c>
      <c r="M114" s="1">
        <f t="shared" si="3"/>
        <v>24.366000000000003</v>
      </c>
      <c r="N114" s="1">
        <f t="shared" si="4"/>
        <v>0.12911665698451674</v>
      </c>
      <c r="O114" s="1">
        <v>10</v>
      </c>
      <c r="P114" s="1">
        <f t="shared" si="5"/>
        <v>0.0909698460021331</v>
      </c>
    </row>
    <row r="115" spans="2:16" ht="11.25">
      <c r="B115" s="1">
        <v>24.33</v>
      </c>
      <c r="C115" s="1">
        <v>24.47</v>
      </c>
      <c r="D115" s="1">
        <v>24.38</v>
      </c>
      <c r="E115" s="1">
        <v>24.5</v>
      </c>
      <c r="F115" s="1">
        <v>24.33</v>
      </c>
      <c r="G115" s="1">
        <v>24.33</v>
      </c>
      <c r="H115" s="1">
        <v>24.37</v>
      </c>
      <c r="I115" s="1">
        <v>24.47</v>
      </c>
      <c r="J115" s="1">
        <v>24.39</v>
      </c>
      <c r="K115" s="1">
        <v>24.36</v>
      </c>
      <c r="M115" s="1">
        <f t="shared" si="3"/>
        <v>24.393</v>
      </c>
      <c r="N115" s="1">
        <f t="shared" si="4"/>
        <v>0.06412661087271919</v>
      </c>
      <c r="O115" s="1">
        <v>10</v>
      </c>
      <c r="P115" s="1">
        <f t="shared" si="5"/>
        <v>0.04518075399388264</v>
      </c>
    </row>
    <row r="116" spans="2:16" ht="11.25">
      <c r="B116" s="1">
        <v>24.52</v>
      </c>
      <c r="C116" s="1">
        <v>24.14</v>
      </c>
      <c r="D116" s="1">
        <v>24.46</v>
      </c>
      <c r="E116" s="1">
        <v>24.3</v>
      </c>
      <c r="F116" s="1">
        <v>24.39</v>
      </c>
      <c r="G116" s="1">
        <v>24.12</v>
      </c>
      <c r="H116" s="1">
        <v>24.28</v>
      </c>
      <c r="I116" s="1">
        <v>24.49</v>
      </c>
      <c r="J116" s="1">
        <v>24.4</v>
      </c>
      <c r="K116" s="1">
        <v>24.44</v>
      </c>
      <c r="M116" s="1">
        <f t="shared" si="3"/>
        <v>24.354000000000003</v>
      </c>
      <c r="N116" s="1">
        <f t="shared" si="4"/>
        <v>0.1402537383144042</v>
      </c>
      <c r="O116" s="1">
        <v>10</v>
      </c>
      <c r="P116" s="1">
        <f t="shared" si="5"/>
        <v>0.09881653749147819</v>
      </c>
    </row>
    <row r="117" spans="2:16" ht="11.25">
      <c r="B117" s="1">
        <v>24.59</v>
      </c>
      <c r="C117" s="1">
        <v>24.18</v>
      </c>
      <c r="D117" s="1">
        <v>24.04</v>
      </c>
      <c r="E117" s="1">
        <v>24.39</v>
      </c>
      <c r="F117" s="1">
        <v>24.3</v>
      </c>
      <c r="G117" s="1">
        <v>24.11</v>
      </c>
      <c r="H117" s="1">
        <v>24.1</v>
      </c>
      <c r="I117" s="1">
        <v>24.35</v>
      </c>
      <c r="J117" s="1">
        <v>24.32</v>
      </c>
      <c r="K117" s="1">
        <v>23.92</v>
      </c>
      <c r="M117" s="1">
        <f t="shared" si="3"/>
        <v>24.23</v>
      </c>
      <c r="N117" s="1">
        <f t="shared" si="4"/>
        <v>0.19680785892149028</v>
      </c>
      <c r="O117" s="1">
        <v>10</v>
      </c>
      <c r="P117" s="1">
        <f t="shared" si="5"/>
        <v>0.13866205210257612</v>
      </c>
    </row>
    <row r="118" spans="2:16" ht="11.25">
      <c r="B118" s="1">
        <v>25.22</v>
      </c>
      <c r="C118" s="1">
        <v>24.99</v>
      </c>
      <c r="D118" s="1">
        <v>25.18</v>
      </c>
      <c r="E118" s="1">
        <v>24.94</v>
      </c>
      <c r="F118" s="1">
        <v>24.92</v>
      </c>
      <c r="G118" s="1">
        <v>24.92</v>
      </c>
      <c r="H118" s="1">
        <v>25.01</v>
      </c>
      <c r="I118" s="1">
        <v>25.09</v>
      </c>
      <c r="J118" s="1">
        <v>24.93</v>
      </c>
      <c r="K118" s="1">
        <v>25.11</v>
      </c>
      <c r="M118" s="1">
        <f t="shared" si="3"/>
        <v>25.031</v>
      </c>
      <c r="N118" s="1">
        <f t="shared" si="4"/>
        <v>0.11199702377014514</v>
      </c>
      <c r="O118" s="1">
        <v>10</v>
      </c>
      <c r="P118" s="1">
        <f t="shared" si="5"/>
        <v>0.07890811490177523</v>
      </c>
    </row>
    <row r="119" spans="2:16" ht="11.25">
      <c r="B119" s="1">
        <v>24.46</v>
      </c>
      <c r="C119" s="1">
        <v>24.37</v>
      </c>
      <c r="D119" s="1">
        <v>24.71</v>
      </c>
      <c r="E119" s="1">
        <v>24.51</v>
      </c>
      <c r="F119" s="1">
        <v>24.12</v>
      </c>
      <c r="G119" s="1">
        <v>24.12</v>
      </c>
      <c r="H119" s="1">
        <v>24.25</v>
      </c>
      <c r="I119" s="1">
        <v>24.3</v>
      </c>
      <c r="J119" s="1">
        <v>24.39</v>
      </c>
      <c r="K119" s="1">
        <v>24.57</v>
      </c>
      <c r="M119" s="1">
        <f t="shared" si="3"/>
        <v>24.380000000000003</v>
      </c>
      <c r="N119" s="1">
        <f t="shared" si="4"/>
        <v>0.19061304607334303</v>
      </c>
      <c r="O119" s="1">
        <v>10</v>
      </c>
      <c r="P119" s="1">
        <f t="shared" si="5"/>
        <v>0.13429746287009958</v>
      </c>
    </row>
    <row r="120" spans="2:16" ht="11.25">
      <c r="B120" s="1">
        <v>24.37</v>
      </c>
      <c r="C120" s="1">
        <v>24.33</v>
      </c>
      <c r="D120" s="1">
        <v>24.56</v>
      </c>
      <c r="E120" s="1">
        <v>24.47</v>
      </c>
      <c r="F120" s="1">
        <v>24.3</v>
      </c>
      <c r="G120" s="1">
        <v>24.3</v>
      </c>
      <c r="H120" s="1">
        <v>24.47</v>
      </c>
      <c r="I120" s="1">
        <v>24.39</v>
      </c>
      <c r="J120" s="1">
        <v>24.51</v>
      </c>
      <c r="K120" s="1">
        <v>24.43</v>
      </c>
      <c r="M120" s="1">
        <f t="shared" si="3"/>
        <v>24.413</v>
      </c>
      <c r="N120" s="1">
        <f t="shared" si="4"/>
        <v>0.08982080926876233</v>
      </c>
      <c r="O120" s="1">
        <v>10</v>
      </c>
      <c r="P120" s="1">
        <f t="shared" si="5"/>
        <v>0.06328374183314024</v>
      </c>
    </row>
    <row r="121" spans="2:16" ht="11.25">
      <c r="B121" s="1">
        <v>24.7</v>
      </c>
      <c r="C121" s="1">
        <v>24.52</v>
      </c>
      <c r="D121" s="1">
        <v>24.5</v>
      </c>
      <c r="E121" s="1">
        <v>24.57</v>
      </c>
      <c r="F121" s="1">
        <v>24.52</v>
      </c>
      <c r="G121" s="1">
        <v>24.52</v>
      </c>
      <c r="H121" s="1">
        <v>24.58</v>
      </c>
      <c r="I121" s="1">
        <v>24.61</v>
      </c>
      <c r="J121" s="1">
        <v>24.41</v>
      </c>
      <c r="K121" s="1">
        <v>24.48</v>
      </c>
      <c r="M121" s="1">
        <f t="shared" si="3"/>
        <v>24.540999999999997</v>
      </c>
      <c r="N121" s="1">
        <f t="shared" si="4"/>
        <v>0.0790850456451532</v>
      </c>
      <c r="O121" s="1">
        <v>10</v>
      </c>
      <c r="P121" s="1">
        <f t="shared" si="5"/>
        <v>0.055719800926025985</v>
      </c>
    </row>
    <row r="122" spans="2:16" ht="11.25">
      <c r="B122" s="1">
        <v>24.35</v>
      </c>
      <c r="C122" s="1">
        <v>24.16</v>
      </c>
      <c r="D122" s="1">
        <v>24.3</v>
      </c>
      <c r="E122" s="1">
        <v>24.44</v>
      </c>
      <c r="F122" s="1">
        <v>24.27</v>
      </c>
      <c r="G122" s="1">
        <v>24.27</v>
      </c>
      <c r="H122" s="1">
        <v>24.3</v>
      </c>
      <c r="I122" s="1">
        <v>24.26</v>
      </c>
      <c r="J122" s="1">
        <v>24.52</v>
      </c>
      <c r="K122" s="1">
        <v>24.36</v>
      </c>
      <c r="M122" s="1">
        <f t="shared" si="3"/>
        <v>24.323</v>
      </c>
      <c r="N122" s="1">
        <f t="shared" si="4"/>
        <v>0.10100055005345038</v>
      </c>
      <c r="O122" s="1">
        <v>10</v>
      </c>
      <c r="P122" s="1">
        <f t="shared" si="5"/>
        <v>0.07116048927440025</v>
      </c>
    </row>
    <row r="123" spans="2:16" ht="11.25">
      <c r="B123" s="1">
        <v>24.36</v>
      </c>
      <c r="C123" s="1">
        <v>24.41</v>
      </c>
      <c r="D123" s="1">
        <v>24.41</v>
      </c>
      <c r="E123" s="1">
        <v>24.49</v>
      </c>
      <c r="F123" s="1">
        <v>24.46</v>
      </c>
      <c r="G123" s="1">
        <v>24.36</v>
      </c>
      <c r="H123" s="1">
        <v>24.41</v>
      </c>
      <c r="I123" s="1">
        <v>24.29</v>
      </c>
      <c r="J123" s="1">
        <v>24.53</v>
      </c>
      <c r="K123" s="1">
        <v>24.34</v>
      </c>
      <c r="M123" s="1">
        <f t="shared" si="3"/>
        <v>24.406</v>
      </c>
      <c r="N123" s="1">
        <f t="shared" si="4"/>
        <v>0.07260241808054392</v>
      </c>
      <c r="O123" s="1">
        <v>10</v>
      </c>
      <c r="P123" s="1">
        <f t="shared" si="5"/>
        <v>0.051152430262824816</v>
      </c>
    </row>
    <row r="124" spans="2:16" ht="11.25">
      <c r="B124" s="1">
        <v>24.01</v>
      </c>
      <c r="C124" s="1">
        <v>24.06</v>
      </c>
      <c r="D124" s="1">
        <v>24.06</v>
      </c>
      <c r="E124" s="1">
        <v>23.98</v>
      </c>
      <c r="F124" s="1">
        <v>24.01</v>
      </c>
      <c r="G124" s="1">
        <v>24.01</v>
      </c>
      <c r="H124" s="1">
        <v>24.09</v>
      </c>
      <c r="I124" s="1">
        <v>24.09</v>
      </c>
      <c r="J124" s="1">
        <v>23.94</v>
      </c>
      <c r="K124" s="1">
        <v>23.92</v>
      </c>
      <c r="M124" s="1">
        <f t="shared" si="3"/>
        <v>24.017000000000003</v>
      </c>
      <c r="N124" s="1">
        <f t="shared" si="4"/>
        <v>0.058887840659909485</v>
      </c>
      <c r="O124" s="1">
        <v>10</v>
      </c>
      <c r="P124" s="1">
        <f t="shared" si="5"/>
        <v>0.041489749822693406</v>
      </c>
    </row>
    <row r="125" spans="2:16" ht="11.25">
      <c r="B125" s="1">
        <v>24.5</v>
      </c>
      <c r="C125" s="1">
        <v>24.8</v>
      </c>
      <c r="D125" s="1">
        <v>24.98</v>
      </c>
      <c r="E125" s="1">
        <v>24.77</v>
      </c>
      <c r="F125" s="1">
        <v>24.66</v>
      </c>
      <c r="G125" s="1">
        <v>24.54</v>
      </c>
      <c r="H125" s="1">
        <v>24.83</v>
      </c>
      <c r="I125" s="1">
        <v>24.88</v>
      </c>
      <c r="J125" s="1">
        <v>25.03</v>
      </c>
      <c r="K125" s="1">
        <v>24.4</v>
      </c>
      <c r="M125" s="1">
        <f t="shared" si="3"/>
        <v>24.738999999999997</v>
      </c>
      <c r="N125" s="1">
        <f t="shared" si="4"/>
        <v>0.20909593757687817</v>
      </c>
      <c r="O125" s="1">
        <v>10</v>
      </c>
      <c r="P125" s="1">
        <f t="shared" si="5"/>
        <v>0.14731968504513893</v>
      </c>
    </row>
    <row r="126" spans="2:16" ht="11.25">
      <c r="B126" s="1">
        <v>24.59</v>
      </c>
      <c r="C126" s="1">
        <v>24.33</v>
      </c>
      <c r="D126" s="1">
        <v>24.67</v>
      </c>
      <c r="E126" s="1">
        <v>24.68</v>
      </c>
      <c r="F126" s="1">
        <v>24.69</v>
      </c>
      <c r="G126" s="1">
        <v>24.57</v>
      </c>
      <c r="H126" s="1">
        <v>24.69</v>
      </c>
      <c r="I126" s="1">
        <v>24.74</v>
      </c>
      <c r="J126" s="1">
        <v>24.56</v>
      </c>
      <c r="K126" s="1">
        <v>24.55</v>
      </c>
      <c r="M126" s="1">
        <f t="shared" si="3"/>
        <v>24.607000000000003</v>
      </c>
      <c r="N126" s="1">
        <f t="shared" si="4"/>
        <v>0.11766713880874978</v>
      </c>
      <c r="O126" s="1">
        <v>10</v>
      </c>
      <c r="P126" s="1">
        <f t="shared" si="5"/>
        <v>0.0829030254262794</v>
      </c>
    </row>
    <row r="127" spans="2:16" ht="11.25">
      <c r="B127" s="1">
        <v>24.3</v>
      </c>
      <c r="C127" s="1">
        <v>23.98</v>
      </c>
      <c r="D127" s="1">
        <v>24.45</v>
      </c>
      <c r="E127" s="1">
        <v>24.43</v>
      </c>
      <c r="F127" s="1">
        <v>24.26</v>
      </c>
      <c r="G127" s="1">
        <v>23.93</v>
      </c>
      <c r="H127" s="1">
        <v>24.27</v>
      </c>
      <c r="I127" s="1">
        <v>23.99</v>
      </c>
      <c r="J127" s="1">
        <v>24.29</v>
      </c>
      <c r="K127" s="1">
        <v>24.24</v>
      </c>
      <c r="M127" s="1">
        <f t="shared" si="3"/>
        <v>24.214000000000002</v>
      </c>
      <c r="N127" s="1">
        <f t="shared" si="4"/>
        <v>0.18470396735159705</v>
      </c>
      <c r="O127" s="1">
        <v>10</v>
      </c>
      <c r="P127" s="1">
        <f t="shared" si="5"/>
        <v>0.1301341891772547</v>
      </c>
    </row>
    <row r="128" spans="2:16" ht="11.25">
      <c r="B128" s="1">
        <v>23.92</v>
      </c>
      <c r="C128" s="1">
        <v>24.01</v>
      </c>
      <c r="D128" s="1">
        <v>24.01</v>
      </c>
      <c r="E128" s="1">
        <v>24.08</v>
      </c>
      <c r="F128" s="1">
        <v>23.94</v>
      </c>
      <c r="G128" s="1">
        <v>24.1</v>
      </c>
      <c r="H128" s="1">
        <v>24.03</v>
      </c>
      <c r="I128" s="1">
        <v>23.93</v>
      </c>
      <c r="J128" s="1">
        <v>24.08</v>
      </c>
      <c r="K128" s="1">
        <v>23.8</v>
      </c>
      <c r="M128" s="1">
        <f t="shared" si="3"/>
        <v>23.990000000000002</v>
      </c>
      <c r="N128" s="1">
        <f t="shared" si="4"/>
        <v>0.09297550453880357</v>
      </c>
      <c r="O128" s="1">
        <v>10</v>
      </c>
      <c r="P128" s="1">
        <f t="shared" si="5"/>
        <v>0.06550639961875594</v>
      </c>
    </row>
    <row r="129" spans="2:16" ht="11.25">
      <c r="B129" s="1">
        <v>24.38</v>
      </c>
      <c r="C129" s="1">
        <v>23.88</v>
      </c>
      <c r="D129" s="1">
        <v>24.33</v>
      </c>
      <c r="E129" s="1">
        <v>24.49</v>
      </c>
      <c r="F129" s="1">
        <v>24.27</v>
      </c>
      <c r="G129" s="1">
        <v>24.21</v>
      </c>
      <c r="H129" s="1">
        <v>24.17</v>
      </c>
      <c r="I129" s="1">
        <v>24.29</v>
      </c>
      <c r="J129" s="1">
        <v>24.49</v>
      </c>
      <c r="K129" s="1">
        <v>24.27</v>
      </c>
      <c r="M129" s="1">
        <f t="shared" si="3"/>
        <v>24.278000000000002</v>
      </c>
      <c r="N129" s="1">
        <f t="shared" si="4"/>
        <v>0.1757397065098835</v>
      </c>
      <c r="O129" s="1">
        <v>10</v>
      </c>
      <c r="P129" s="1">
        <f t="shared" si="5"/>
        <v>0.12381837023228756</v>
      </c>
    </row>
    <row r="130" spans="2:16" ht="11.25">
      <c r="B130" s="1">
        <v>24.1</v>
      </c>
      <c r="C130" s="1">
        <v>24.08</v>
      </c>
      <c r="D130" s="1">
        <v>24.08</v>
      </c>
      <c r="E130" s="1">
        <v>24.16</v>
      </c>
      <c r="F130" s="1">
        <v>24.21</v>
      </c>
      <c r="G130" s="1">
        <v>24.21</v>
      </c>
      <c r="H130" s="1">
        <v>24.08</v>
      </c>
      <c r="I130" s="1">
        <v>24.2</v>
      </c>
      <c r="J130" s="1">
        <v>24.01</v>
      </c>
      <c r="K130" s="1">
        <v>23.96</v>
      </c>
      <c r="M130" s="1">
        <f t="shared" si="3"/>
        <v>24.109</v>
      </c>
      <c r="N130" s="1">
        <f t="shared" si="4"/>
        <v>0.08556349169472821</v>
      </c>
      <c r="O130" s="1">
        <v>10</v>
      </c>
      <c r="P130" s="1">
        <f t="shared" si="5"/>
        <v>0.06028422547996745</v>
      </c>
    </row>
    <row r="131" spans="2:16" ht="11.25">
      <c r="B131" s="1">
        <v>23.98</v>
      </c>
      <c r="C131" s="1">
        <v>23.99</v>
      </c>
      <c r="D131" s="1">
        <v>23.99</v>
      </c>
      <c r="E131" s="1">
        <v>24.11</v>
      </c>
      <c r="F131" s="1">
        <v>24.04</v>
      </c>
      <c r="G131" s="1">
        <v>24.04</v>
      </c>
      <c r="H131" s="1">
        <v>24.05</v>
      </c>
      <c r="I131" s="1">
        <v>23.98</v>
      </c>
      <c r="J131" s="1">
        <v>23.89</v>
      </c>
      <c r="K131" s="1">
        <v>24.03</v>
      </c>
      <c r="M131" s="1">
        <f aca="true" t="shared" si="6" ref="M131:M166">AVERAGE(B131:K131)</f>
        <v>24.009999999999998</v>
      </c>
      <c r="N131" s="1">
        <f aca="true" t="shared" si="7" ref="N131:N166">STDEV(B131:K131)</f>
        <v>0.05849976258304532</v>
      </c>
      <c r="O131" s="1">
        <v>10</v>
      </c>
      <c r="P131" s="1">
        <f aca="true" t="shared" si="8" ref="P131:P166">2.228*N131/SQRT(10)</f>
        <v>0.041216327293690264</v>
      </c>
    </row>
    <row r="132" spans="2:16" ht="11.25">
      <c r="B132" s="1">
        <v>24.37</v>
      </c>
      <c r="C132" s="1">
        <v>23.96</v>
      </c>
      <c r="D132" s="1">
        <v>24.34</v>
      </c>
      <c r="E132" s="1">
        <v>24.28</v>
      </c>
      <c r="F132" s="1">
        <v>24.19</v>
      </c>
      <c r="G132" s="1">
        <v>24.26</v>
      </c>
      <c r="H132" s="1">
        <v>24.12</v>
      </c>
      <c r="I132" s="1">
        <v>24.17</v>
      </c>
      <c r="J132" s="1">
        <v>24.28</v>
      </c>
      <c r="K132" s="1">
        <v>24.34</v>
      </c>
      <c r="M132" s="1">
        <f t="shared" si="6"/>
        <v>24.231</v>
      </c>
      <c r="N132" s="1">
        <f t="shared" si="7"/>
        <v>0.1246729053699131</v>
      </c>
      <c r="O132" s="1">
        <v>10</v>
      </c>
      <c r="P132" s="1">
        <f t="shared" si="8"/>
        <v>0.08783897652724654</v>
      </c>
    </row>
    <row r="133" spans="2:16" ht="11.25">
      <c r="B133" s="1">
        <v>24.4</v>
      </c>
      <c r="C133" s="1">
        <v>24.03</v>
      </c>
      <c r="D133" s="1">
        <v>24.36</v>
      </c>
      <c r="E133" s="1">
        <v>24.35</v>
      </c>
      <c r="F133" s="1">
        <v>24.3</v>
      </c>
      <c r="G133" s="1">
        <v>24.36</v>
      </c>
      <c r="H133" s="1">
        <v>24.31</v>
      </c>
      <c r="I133" s="1">
        <v>24.27</v>
      </c>
      <c r="J133" s="1">
        <v>24.35</v>
      </c>
      <c r="K133" s="1">
        <v>24.27</v>
      </c>
      <c r="M133" s="1">
        <f t="shared" si="6"/>
        <v>24.3</v>
      </c>
      <c r="N133" s="1">
        <f t="shared" si="7"/>
        <v>0.10381607668251719</v>
      </c>
      <c r="O133" s="1">
        <v>10</v>
      </c>
      <c r="P133" s="1">
        <f t="shared" si="8"/>
        <v>0.07314418394124579</v>
      </c>
    </row>
    <row r="134" spans="2:16" ht="11.25">
      <c r="B134" s="1">
        <v>24.16</v>
      </c>
      <c r="C134" s="1">
        <v>23.94</v>
      </c>
      <c r="D134" s="1">
        <v>24.17</v>
      </c>
      <c r="E134" s="1">
        <v>23.95</v>
      </c>
      <c r="F134" s="1">
        <v>23.88</v>
      </c>
      <c r="G134" s="1">
        <v>24.12</v>
      </c>
      <c r="H134" s="1">
        <v>23.95</v>
      </c>
      <c r="I134" s="1">
        <v>24.07</v>
      </c>
      <c r="J134" s="1">
        <v>24.11</v>
      </c>
      <c r="K134" s="1">
        <v>23.98</v>
      </c>
      <c r="M134" s="1">
        <f t="shared" si="6"/>
        <v>24.032999999999994</v>
      </c>
      <c r="N134" s="1">
        <f t="shared" si="7"/>
        <v>0.10456789394743722</v>
      </c>
      <c r="O134" s="1">
        <v>10</v>
      </c>
      <c r="P134" s="1">
        <f t="shared" si="8"/>
        <v>0.07367388090218649</v>
      </c>
    </row>
    <row r="135" spans="2:16" ht="11.25">
      <c r="B135" s="1">
        <v>24.09</v>
      </c>
      <c r="C135" s="1">
        <v>23.94</v>
      </c>
      <c r="D135" s="1">
        <v>23.94</v>
      </c>
      <c r="E135" s="1">
        <v>23.87</v>
      </c>
      <c r="F135" s="1">
        <v>24.09</v>
      </c>
      <c r="G135" s="1">
        <v>23.93</v>
      </c>
      <c r="H135" s="1">
        <v>23.87</v>
      </c>
      <c r="I135" s="1">
        <v>24.18</v>
      </c>
      <c r="J135" s="1">
        <v>23.87</v>
      </c>
      <c r="K135" s="1">
        <v>23.95</v>
      </c>
      <c r="M135" s="1">
        <f t="shared" si="6"/>
        <v>23.973000000000003</v>
      </c>
      <c r="N135" s="1">
        <f t="shared" si="7"/>
        <v>0.10883728936139217</v>
      </c>
      <c r="O135" s="1">
        <v>10</v>
      </c>
      <c r="P135" s="1">
        <f t="shared" si="8"/>
        <v>0.07668190676345293</v>
      </c>
    </row>
    <row r="136" spans="2:16" ht="11.25">
      <c r="B136" s="1">
        <v>24.61</v>
      </c>
      <c r="C136" s="1">
        <v>24.26</v>
      </c>
      <c r="D136" s="1">
        <v>24.57</v>
      </c>
      <c r="E136" s="1">
        <v>24.41</v>
      </c>
      <c r="F136" s="1">
        <v>24.61</v>
      </c>
      <c r="G136" s="1">
        <v>24.61</v>
      </c>
      <c r="H136" s="1">
        <v>24.57</v>
      </c>
      <c r="I136" s="1">
        <v>24.46</v>
      </c>
      <c r="J136" s="1">
        <v>24.41</v>
      </c>
      <c r="K136" s="1">
        <v>24.38</v>
      </c>
      <c r="M136" s="1">
        <f t="shared" si="6"/>
        <v>24.488999999999997</v>
      </c>
      <c r="N136" s="1">
        <f t="shared" si="7"/>
        <v>0.12233378746544843</v>
      </c>
      <c r="O136" s="1">
        <v>10</v>
      </c>
      <c r="P136" s="1">
        <f t="shared" si="8"/>
        <v>0.08619093822979047</v>
      </c>
    </row>
    <row r="137" spans="2:16" ht="11.25">
      <c r="B137" s="1">
        <v>24.22</v>
      </c>
      <c r="C137" s="1">
        <v>23.98</v>
      </c>
      <c r="D137" s="1">
        <v>23.98</v>
      </c>
      <c r="E137" s="1">
        <v>24.02</v>
      </c>
      <c r="F137" s="1">
        <v>24.02</v>
      </c>
      <c r="G137" s="1">
        <v>23.97</v>
      </c>
      <c r="H137" s="1">
        <v>24.09</v>
      </c>
      <c r="I137" s="1">
        <v>23.83</v>
      </c>
      <c r="J137" s="1">
        <v>24.17</v>
      </c>
      <c r="K137" s="1">
        <v>23.99</v>
      </c>
      <c r="M137" s="1">
        <f t="shared" si="6"/>
        <v>24.027000000000005</v>
      </c>
      <c r="N137" s="1">
        <f t="shared" si="7"/>
        <v>0.11035800328264567</v>
      </c>
      <c r="O137" s="1">
        <v>10</v>
      </c>
      <c r="P137" s="1">
        <f t="shared" si="8"/>
        <v>0.077753334063854</v>
      </c>
    </row>
    <row r="138" spans="2:16" ht="11.25">
      <c r="B138" s="1">
        <v>24.56</v>
      </c>
      <c r="C138" s="1">
        <v>24.86</v>
      </c>
      <c r="D138" s="1">
        <v>24.84</v>
      </c>
      <c r="E138" s="1">
        <v>24.8</v>
      </c>
      <c r="F138" s="1">
        <v>24.75</v>
      </c>
      <c r="G138" s="1">
        <v>24.75</v>
      </c>
      <c r="H138" s="1">
        <v>24.73</v>
      </c>
      <c r="I138" s="1">
        <v>24.79</v>
      </c>
      <c r="J138" s="1">
        <v>24.85</v>
      </c>
      <c r="K138" s="1">
        <v>24.48</v>
      </c>
      <c r="M138" s="1">
        <f t="shared" si="6"/>
        <v>24.740999999999996</v>
      </c>
      <c r="N138" s="1">
        <f t="shared" si="7"/>
        <v>0.12600264547611156</v>
      </c>
      <c r="O138" s="1">
        <v>10</v>
      </c>
      <c r="P138" s="1">
        <f t="shared" si="8"/>
        <v>0.08877585218302068</v>
      </c>
    </row>
    <row r="139" spans="2:16" ht="11.25">
      <c r="B139" s="1">
        <v>24.77</v>
      </c>
      <c r="C139" s="1">
        <v>24.93</v>
      </c>
      <c r="D139" s="1">
        <v>24.77</v>
      </c>
      <c r="E139" s="1">
        <v>24.8</v>
      </c>
      <c r="F139" s="1">
        <v>24.81</v>
      </c>
      <c r="G139" s="1">
        <v>24.65</v>
      </c>
      <c r="H139" s="1">
        <v>24.52</v>
      </c>
      <c r="I139" s="1">
        <v>24.58</v>
      </c>
      <c r="J139" s="1">
        <v>24.92</v>
      </c>
      <c r="K139" s="1">
        <v>24.38</v>
      </c>
      <c r="M139" s="1">
        <f t="shared" si="6"/>
        <v>24.713</v>
      </c>
      <c r="N139" s="1">
        <f t="shared" si="7"/>
        <v>0.17739159443991515</v>
      </c>
      <c r="O139" s="1">
        <v>10</v>
      </c>
      <c r="P139" s="1">
        <f t="shared" si="8"/>
        <v>0.12498221689713564</v>
      </c>
    </row>
    <row r="140" spans="2:16" ht="11.25">
      <c r="B140" s="1">
        <v>24.12</v>
      </c>
      <c r="C140" s="1">
        <v>24.03</v>
      </c>
      <c r="D140" s="1">
        <v>24.07</v>
      </c>
      <c r="E140" s="1">
        <v>24.31</v>
      </c>
      <c r="F140" s="1">
        <v>24.26</v>
      </c>
      <c r="G140" s="1">
        <v>24.26</v>
      </c>
      <c r="H140" s="1">
        <v>24.26</v>
      </c>
      <c r="I140" s="1">
        <v>24.26</v>
      </c>
      <c r="J140" s="1">
        <v>24.06</v>
      </c>
      <c r="K140" s="1">
        <v>23.95</v>
      </c>
      <c r="M140" s="1">
        <f t="shared" si="6"/>
        <v>24.157999999999998</v>
      </c>
      <c r="N140" s="1">
        <f t="shared" si="7"/>
        <v>0.12612163441188856</v>
      </c>
      <c r="O140" s="1">
        <v>10</v>
      </c>
      <c r="P140" s="1">
        <f t="shared" si="8"/>
        <v>0.08885968648772151</v>
      </c>
    </row>
    <row r="141" spans="2:16" ht="11.25">
      <c r="B141" s="1">
        <v>24.3</v>
      </c>
      <c r="C141" s="1">
        <v>24.33</v>
      </c>
      <c r="D141" s="1">
        <v>24.2</v>
      </c>
      <c r="E141" s="1">
        <v>24.17</v>
      </c>
      <c r="F141" s="1">
        <v>24.34</v>
      </c>
      <c r="G141" s="1">
        <v>24.18</v>
      </c>
      <c r="H141" s="1">
        <v>24.33</v>
      </c>
      <c r="I141" s="1">
        <v>24.34</v>
      </c>
      <c r="J141" s="1">
        <v>24.27</v>
      </c>
      <c r="K141" s="1">
        <v>24.17</v>
      </c>
      <c r="M141" s="1">
        <f t="shared" si="6"/>
        <v>24.263000000000005</v>
      </c>
      <c r="N141" s="1">
        <f t="shared" si="7"/>
        <v>0.0748405712884992</v>
      </c>
      <c r="O141" s="1">
        <v>10</v>
      </c>
      <c r="P141" s="1">
        <f t="shared" si="8"/>
        <v>0.05272933333181683</v>
      </c>
    </row>
    <row r="142" spans="2:16" ht="11.25">
      <c r="B142" s="1">
        <v>24.75</v>
      </c>
      <c r="C142" s="1">
        <v>24.59</v>
      </c>
      <c r="D142" s="1">
        <v>24.59</v>
      </c>
      <c r="E142" s="1">
        <v>24.87</v>
      </c>
      <c r="F142" s="1">
        <v>24.79</v>
      </c>
      <c r="G142" s="1">
        <v>24.53</v>
      </c>
      <c r="H142" s="1">
        <v>24.73</v>
      </c>
      <c r="I142" s="1">
        <v>24.65</v>
      </c>
      <c r="J142" s="1">
        <v>24.75</v>
      </c>
      <c r="K142" s="1">
        <v>24.67</v>
      </c>
      <c r="M142" s="1">
        <f t="shared" si="6"/>
        <v>24.692</v>
      </c>
      <c r="N142" s="1">
        <f t="shared" si="7"/>
        <v>0.10475367933069173</v>
      </c>
      <c r="O142" s="1">
        <v>10</v>
      </c>
      <c r="P142" s="1">
        <f t="shared" si="8"/>
        <v>0.07380477700884557</v>
      </c>
    </row>
    <row r="143" spans="2:16" ht="11.25">
      <c r="B143" s="1">
        <v>24.79</v>
      </c>
      <c r="C143" s="1">
        <v>24.27</v>
      </c>
      <c r="D143" s="1">
        <v>24.84</v>
      </c>
      <c r="E143" s="1">
        <v>24.65</v>
      </c>
      <c r="F143" s="1">
        <v>24.77</v>
      </c>
      <c r="G143" s="1">
        <v>24.69</v>
      </c>
      <c r="H143" s="1">
        <v>24.57</v>
      </c>
      <c r="I143" s="1">
        <v>24.56</v>
      </c>
      <c r="J143" s="1">
        <v>24.58</v>
      </c>
      <c r="K143" s="1">
        <v>24.39</v>
      </c>
      <c r="M143" s="1">
        <f t="shared" si="6"/>
        <v>24.611</v>
      </c>
      <c r="N143" s="1">
        <f t="shared" si="7"/>
        <v>0.1788512727875708</v>
      </c>
      <c r="O143" s="1">
        <v>10</v>
      </c>
      <c r="P143" s="1">
        <f t="shared" si="8"/>
        <v>0.12601064125074019</v>
      </c>
    </row>
    <row r="144" spans="2:16" ht="11.25">
      <c r="B144" s="1">
        <v>24.97</v>
      </c>
      <c r="C144" s="1">
        <v>24.58</v>
      </c>
      <c r="D144" s="1">
        <v>24.85</v>
      </c>
      <c r="E144" s="1">
        <v>24.85</v>
      </c>
      <c r="F144" s="1">
        <v>24.79</v>
      </c>
      <c r="G144" s="1">
        <v>24.5</v>
      </c>
      <c r="H144" s="1">
        <v>24.83</v>
      </c>
      <c r="I144" s="1">
        <v>24.72</v>
      </c>
      <c r="J144" s="1">
        <v>24.69</v>
      </c>
      <c r="K144" s="1">
        <v>24.74</v>
      </c>
      <c r="M144" s="1">
        <f t="shared" si="6"/>
        <v>24.752000000000002</v>
      </c>
      <c r="N144" s="1">
        <f t="shared" si="7"/>
        <v>0.1383875395802074</v>
      </c>
      <c r="O144" s="1">
        <v>10</v>
      </c>
      <c r="P144" s="1">
        <f t="shared" si="8"/>
        <v>0.09750169697884305</v>
      </c>
    </row>
    <row r="145" spans="2:16" ht="11.25">
      <c r="B145" s="1">
        <v>24.72</v>
      </c>
      <c r="C145" s="1">
        <v>24.49</v>
      </c>
      <c r="D145" s="1">
        <v>24.91</v>
      </c>
      <c r="E145" s="1">
        <v>24.85</v>
      </c>
      <c r="F145" s="1">
        <v>24.81</v>
      </c>
      <c r="G145" s="1">
        <v>24.81</v>
      </c>
      <c r="H145" s="1">
        <v>24.74</v>
      </c>
      <c r="I145" s="1">
        <v>24.63</v>
      </c>
      <c r="J145" s="1">
        <v>24.67</v>
      </c>
      <c r="K145" s="1">
        <v>24.73</v>
      </c>
      <c r="M145" s="1">
        <f t="shared" si="6"/>
        <v>24.735999999999997</v>
      </c>
      <c r="N145" s="1">
        <f t="shared" si="7"/>
        <v>0.1204805194033098</v>
      </c>
      <c r="O145" s="1">
        <v>10</v>
      </c>
      <c r="P145" s="1">
        <f t="shared" si="8"/>
        <v>0.0848852080927901</v>
      </c>
    </row>
    <row r="146" spans="2:16" ht="11.25">
      <c r="B146" s="1">
        <v>24.72</v>
      </c>
      <c r="C146" s="1">
        <v>24.4</v>
      </c>
      <c r="D146" s="1">
        <v>24.74</v>
      </c>
      <c r="E146" s="1">
        <v>24.76</v>
      </c>
      <c r="F146" s="1">
        <v>24.64</v>
      </c>
      <c r="G146" s="1">
        <v>24.59</v>
      </c>
      <c r="H146" s="1">
        <v>24.72</v>
      </c>
      <c r="I146" s="1">
        <v>24.64</v>
      </c>
      <c r="J146" s="1">
        <v>24.5</v>
      </c>
      <c r="K146" s="1">
        <v>24.66</v>
      </c>
      <c r="M146" s="1">
        <f t="shared" si="6"/>
        <v>24.636999999999997</v>
      </c>
      <c r="N146" s="1">
        <f t="shared" si="7"/>
        <v>0.11411982007290533</v>
      </c>
      <c r="O146" s="1">
        <v>10</v>
      </c>
      <c r="P146" s="1">
        <f t="shared" si="8"/>
        <v>0.08040374263305354</v>
      </c>
    </row>
    <row r="147" spans="2:16" ht="11.25">
      <c r="B147" s="1">
        <v>24.39</v>
      </c>
      <c r="C147" s="1">
        <v>24.01</v>
      </c>
      <c r="D147" s="1">
        <v>24.82</v>
      </c>
      <c r="E147" s="1">
        <v>24.58</v>
      </c>
      <c r="F147" s="1">
        <v>24.68</v>
      </c>
      <c r="G147" s="1">
        <v>24.13</v>
      </c>
      <c r="H147" s="1">
        <v>24.36</v>
      </c>
      <c r="I147" s="1">
        <v>24.58</v>
      </c>
      <c r="J147" s="1">
        <v>24.43</v>
      </c>
      <c r="K147" s="1">
        <v>24.34</v>
      </c>
      <c r="M147" s="1">
        <f t="shared" si="6"/>
        <v>24.431999999999995</v>
      </c>
      <c r="N147" s="1">
        <f t="shared" si="7"/>
        <v>0.24507595194646353</v>
      </c>
      <c r="O147" s="1">
        <v>10</v>
      </c>
      <c r="P147" s="1">
        <f t="shared" si="8"/>
        <v>0.17266960071673362</v>
      </c>
    </row>
    <row r="148" spans="2:16" ht="11.25">
      <c r="B148" s="1">
        <v>24.52</v>
      </c>
      <c r="C148" s="1">
        <v>24.3</v>
      </c>
      <c r="D148" s="1">
        <v>24.42</v>
      </c>
      <c r="E148" s="1">
        <v>24.49</v>
      </c>
      <c r="F148" s="1">
        <v>24.55</v>
      </c>
      <c r="G148" s="1">
        <v>24.3</v>
      </c>
      <c r="H148" s="1">
        <v>24.42</v>
      </c>
      <c r="I148" s="1">
        <v>24.42</v>
      </c>
      <c r="J148" s="1">
        <v>24.46</v>
      </c>
      <c r="K148" s="1">
        <v>24.37</v>
      </c>
      <c r="M148" s="1">
        <f t="shared" si="6"/>
        <v>24.425000000000004</v>
      </c>
      <c r="N148" s="1">
        <f t="shared" si="7"/>
        <v>0.08462334849728241</v>
      </c>
      <c r="O148" s="1">
        <v>10</v>
      </c>
      <c r="P148" s="1">
        <f t="shared" si="8"/>
        <v>0.05962184245450038</v>
      </c>
    </row>
    <row r="149" spans="2:16" ht="11.25">
      <c r="B149" s="1">
        <v>24.67</v>
      </c>
      <c r="C149" s="1">
        <v>24.33</v>
      </c>
      <c r="D149" s="1">
        <v>24.59</v>
      </c>
      <c r="E149" s="1">
        <v>24.66</v>
      </c>
      <c r="F149" s="1">
        <v>24.62</v>
      </c>
      <c r="G149" s="1">
        <v>24.27</v>
      </c>
      <c r="H149" s="1">
        <v>24.62</v>
      </c>
      <c r="I149" s="1">
        <v>24.59</v>
      </c>
      <c r="J149" s="1">
        <v>24.66</v>
      </c>
      <c r="K149" s="1">
        <v>24.54</v>
      </c>
      <c r="M149" s="1">
        <f t="shared" si="6"/>
        <v>24.555</v>
      </c>
      <c r="N149" s="1">
        <f t="shared" si="7"/>
        <v>0.14073221221684545</v>
      </c>
      <c r="O149" s="1">
        <v>10</v>
      </c>
      <c r="P149" s="1">
        <f t="shared" si="8"/>
        <v>0.09915364889319563</v>
      </c>
    </row>
    <row r="150" spans="2:16" ht="11.25">
      <c r="B150" s="1">
        <v>24.21</v>
      </c>
      <c r="C150" s="1">
        <v>23.82</v>
      </c>
      <c r="D150" s="1">
        <v>24.19</v>
      </c>
      <c r="E150" s="1">
        <v>24.18</v>
      </c>
      <c r="F150" s="1">
        <v>23.93</v>
      </c>
      <c r="G150" s="1">
        <v>24.13</v>
      </c>
      <c r="H150" s="1">
        <v>24.23</v>
      </c>
      <c r="I150" s="1">
        <v>24.15</v>
      </c>
      <c r="J150" s="1">
        <v>24</v>
      </c>
      <c r="K150" s="1">
        <v>24.05</v>
      </c>
      <c r="M150" s="1">
        <f t="shared" si="6"/>
        <v>24.089000000000002</v>
      </c>
      <c r="N150" s="1">
        <f t="shared" si="7"/>
        <v>0.13560154046953918</v>
      </c>
      <c r="O150" s="1">
        <v>10</v>
      </c>
      <c r="P150" s="1">
        <f t="shared" si="8"/>
        <v>0.09553880608638475</v>
      </c>
    </row>
    <row r="151" spans="2:16" ht="11.25">
      <c r="B151" s="1">
        <v>23.79</v>
      </c>
      <c r="C151" s="1">
        <v>22.87</v>
      </c>
      <c r="D151" s="1">
        <v>23.6</v>
      </c>
      <c r="E151" s="1">
        <v>23.76</v>
      </c>
      <c r="F151" s="1">
        <v>23.51</v>
      </c>
      <c r="G151" s="1">
        <v>23.74</v>
      </c>
      <c r="H151" s="1">
        <v>23.76</v>
      </c>
      <c r="I151" s="1">
        <v>23.68</v>
      </c>
      <c r="J151" s="1">
        <v>23.16</v>
      </c>
      <c r="K151" s="1">
        <v>23.82</v>
      </c>
      <c r="M151" s="1">
        <f t="shared" si="6"/>
        <v>23.569</v>
      </c>
      <c r="N151" s="1">
        <f t="shared" si="7"/>
        <v>0.3138807275240712</v>
      </c>
      <c r="O151" s="1">
        <v>10</v>
      </c>
      <c r="P151" s="1">
        <f t="shared" si="8"/>
        <v>0.22114638120878802</v>
      </c>
    </row>
    <row r="152" spans="2:16" ht="11.25">
      <c r="B152" s="1">
        <v>23.83</v>
      </c>
      <c r="C152" s="1">
        <v>23.42</v>
      </c>
      <c r="D152" s="1">
        <v>23.85</v>
      </c>
      <c r="E152" s="1">
        <v>23.98</v>
      </c>
      <c r="F152" s="1">
        <v>23.58</v>
      </c>
      <c r="G152" s="1">
        <v>23.44</v>
      </c>
      <c r="H152" s="1">
        <v>24.35</v>
      </c>
      <c r="I152" s="1">
        <v>23.78</v>
      </c>
      <c r="J152" s="1">
        <v>23.52</v>
      </c>
      <c r="K152" s="1">
        <v>23.44</v>
      </c>
      <c r="M152" s="1">
        <f t="shared" si="6"/>
        <v>23.719</v>
      </c>
      <c r="N152" s="1">
        <f t="shared" si="7"/>
        <v>0.29879201238770275</v>
      </c>
      <c r="O152" s="1">
        <v>10</v>
      </c>
      <c r="P152" s="1">
        <f t="shared" si="8"/>
        <v>0.210515544534554</v>
      </c>
    </row>
    <row r="153" spans="2:16" ht="11.25">
      <c r="B153" s="1">
        <v>23.23</v>
      </c>
      <c r="C153" s="1">
        <v>22.82</v>
      </c>
      <c r="D153" s="1">
        <v>23.78</v>
      </c>
      <c r="E153" s="1">
        <v>23.72</v>
      </c>
      <c r="F153" s="1">
        <v>23.64</v>
      </c>
      <c r="G153" s="1">
        <v>23.17</v>
      </c>
      <c r="H153" s="1">
        <v>23.99</v>
      </c>
      <c r="I153" s="1">
        <v>23.67</v>
      </c>
      <c r="J153" s="1">
        <v>23</v>
      </c>
      <c r="K153" s="1">
        <v>23.74</v>
      </c>
      <c r="M153" s="1">
        <f t="shared" si="6"/>
        <v>23.476000000000006</v>
      </c>
      <c r="N153" s="1">
        <f t="shared" si="7"/>
        <v>0.3889358701776848</v>
      </c>
      <c r="O153" s="1">
        <v>10</v>
      </c>
      <c r="P153" s="1">
        <f t="shared" si="8"/>
        <v>0.27402689196803204</v>
      </c>
    </row>
    <row r="154" spans="2:16" ht="11.25">
      <c r="B154" s="1">
        <v>22.67</v>
      </c>
      <c r="C154" s="1">
        <v>22.51</v>
      </c>
      <c r="D154" s="1">
        <v>22.73</v>
      </c>
      <c r="E154" s="1">
        <v>22.75</v>
      </c>
      <c r="F154" s="1">
        <v>22.91</v>
      </c>
      <c r="G154" s="1">
        <v>22.69</v>
      </c>
      <c r="H154" s="1">
        <v>22.72</v>
      </c>
      <c r="I154" s="1">
        <v>22.52</v>
      </c>
      <c r="J154" s="1">
        <v>22.74</v>
      </c>
      <c r="K154" s="1">
        <v>22.93</v>
      </c>
      <c r="M154" s="1">
        <f t="shared" si="6"/>
        <v>22.717000000000006</v>
      </c>
      <c r="N154" s="1">
        <f t="shared" si="7"/>
        <v>0.13703608608189363</v>
      </c>
      <c r="O154" s="1">
        <v>10</v>
      </c>
      <c r="P154" s="1">
        <f t="shared" si="8"/>
        <v>0.09654952303404063</v>
      </c>
    </row>
    <row r="155" spans="2:16" ht="11.25">
      <c r="B155" s="1">
        <v>21.8</v>
      </c>
      <c r="C155" s="1">
        <v>21.3</v>
      </c>
      <c r="D155" s="1">
        <v>21.65</v>
      </c>
      <c r="E155" s="1">
        <v>21.8</v>
      </c>
      <c r="F155" s="1">
        <v>21.45</v>
      </c>
      <c r="G155" s="1">
        <v>21.6</v>
      </c>
      <c r="H155" s="1">
        <v>21.8</v>
      </c>
      <c r="I155" s="1">
        <v>21.58</v>
      </c>
      <c r="J155" s="1">
        <v>21.89</v>
      </c>
      <c r="K155" s="1">
        <v>21.82</v>
      </c>
      <c r="M155" s="1">
        <f t="shared" si="6"/>
        <v>21.669</v>
      </c>
      <c r="N155" s="1">
        <f t="shared" si="7"/>
        <v>0.18864723103650338</v>
      </c>
      <c r="O155" s="1">
        <v>10</v>
      </c>
      <c r="P155" s="1">
        <f t="shared" si="8"/>
        <v>0.1329124371472649</v>
      </c>
    </row>
    <row r="156" spans="2:16" ht="11.25">
      <c r="B156" s="1">
        <v>21.46</v>
      </c>
      <c r="C156" s="1">
        <v>21.45</v>
      </c>
      <c r="D156" s="1">
        <v>21.26</v>
      </c>
      <c r="E156" s="1">
        <v>21.88</v>
      </c>
      <c r="F156" s="1">
        <v>21.46</v>
      </c>
      <c r="G156" s="1">
        <v>21.42</v>
      </c>
      <c r="H156" s="1">
        <v>21.46</v>
      </c>
      <c r="I156" s="1">
        <v>21.42</v>
      </c>
      <c r="J156" s="1">
        <v>21.59</v>
      </c>
      <c r="K156" s="1">
        <v>21.87</v>
      </c>
      <c r="M156" s="1">
        <f t="shared" si="6"/>
        <v>21.527</v>
      </c>
      <c r="N156" s="1">
        <f t="shared" si="7"/>
        <v>0.19994721525688125</v>
      </c>
      <c r="O156" s="1">
        <v>10</v>
      </c>
      <c r="P156" s="1">
        <f t="shared" si="8"/>
        <v>0.14087390275799222</v>
      </c>
    </row>
    <row r="157" spans="2:16" ht="11.25">
      <c r="B157" s="1">
        <v>20.49</v>
      </c>
      <c r="C157" s="1">
        <v>20.3</v>
      </c>
      <c r="D157" s="1">
        <v>20.47</v>
      </c>
      <c r="E157" s="1">
        <v>20.71</v>
      </c>
      <c r="F157" s="1">
        <v>20.65</v>
      </c>
      <c r="G157" s="1">
        <v>20.4</v>
      </c>
      <c r="H157" s="1">
        <v>20.47</v>
      </c>
      <c r="I157" s="1">
        <v>20.47</v>
      </c>
      <c r="J157" s="1">
        <v>20.7</v>
      </c>
      <c r="K157" s="1">
        <v>20.5</v>
      </c>
      <c r="M157" s="1">
        <f t="shared" si="6"/>
        <v>20.516</v>
      </c>
      <c r="N157" s="1">
        <f t="shared" si="7"/>
        <v>0.13201010062350332</v>
      </c>
      <c r="O157" s="1">
        <v>10</v>
      </c>
      <c r="P157" s="1">
        <f t="shared" si="8"/>
        <v>0.09300843752395375</v>
      </c>
    </row>
    <row r="158" spans="2:16" ht="11.25">
      <c r="B158" s="1">
        <v>22.1</v>
      </c>
      <c r="C158" s="1">
        <v>21.71</v>
      </c>
      <c r="D158" s="1">
        <v>21.88</v>
      </c>
      <c r="E158" s="1">
        <v>22.29</v>
      </c>
      <c r="F158" s="1">
        <v>22.56</v>
      </c>
      <c r="G158" s="1">
        <v>21.92</v>
      </c>
      <c r="H158" s="1">
        <v>22.25</v>
      </c>
      <c r="I158" s="1">
        <v>22.51</v>
      </c>
      <c r="J158" s="1">
        <v>21.97</v>
      </c>
      <c r="K158" s="1">
        <v>21.98</v>
      </c>
      <c r="M158" s="1">
        <f t="shared" si="6"/>
        <v>22.116999999999997</v>
      </c>
      <c r="N158" s="1">
        <f t="shared" si="7"/>
        <v>0.2788089748279446</v>
      </c>
      <c r="O158" s="1">
        <v>10</v>
      </c>
      <c r="P158" s="1">
        <f t="shared" si="8"/>
        <v>0.19643638626077659</v>
      </c>
    </row>
    <row r="159" spans="2:16" ht="11.25">
      <c r="B159" s="1">
        <v>20.57</v>
      </c>
      <c r="C159" s="1">
        <v>20.38</v>
      </c>
      <c r="D159" s="1">
        <v>20.46</v>
      </c>
      <c r="E159" s="1">
        <v>20.99</v>
      </c>
      <c r="F159" s="1">
        <v>20.89</v>
      </c>
      <c r="G159" s="1">
        <v>20.38</v>
      </c>
      <c r="H159" s="1">
        <v>20.55</v>
      </c>
      <c r="I159" s="1">
        <v>20.46</v>
      </c>
      <c r="J159" s="1">
        <v>20.97</v>
      </c>
      <c r="K159" s="1">
        <v>20.57</v>
      </c>
      <c r="M159" s="1">
        <f t="shared" si="6"/>
        <v>20.622</v>
      </c>
      <c r="N159" s="1">
        <f t="shared" si="7"/>
        <v>0.2377113095050162</v>
      </c>
      <c r="O159" s="1">
        <v>10</v>
      </c>
      <c r="P159" s="1">
        <f t="shared" si="8"/>
        <v>0.16748080165388635</v>
      </c>
    </row>
    <row r="160" spans="2:16" ht="11.25">
      <c r="B160" s="1">
        <v>21.42</v>
      </c>
      <c r="C160" s="1">
        <v>21.24</v>
      </c>
      <c r="D160" s="1">
        <v>21.25</v>
      </c>
      <c r="E160" s="1">
        <v>21.51</v>
      </c>
      <c r="F160" s="1">
        <v>21.37</v>
      </c>
      <c r="G160" s="1">
        <v>21.79</v>
      </c>
      <c r="H160" s="1">
        <v>21.37</v>
      </c>
      <c r="I160" s="1">
        <v>21.67</v>
      </c>
      <c r="J160" s="1">
        <v>21.45</v>
      </c>
      <c r="K160" s="1">
        <v>21.52</v>
      </c>
      <c r="M160" s="1">
        <f t="shared" si="6"/>
        <v>21.459</v>
      </c>
      <c r="N160" s="1">
        <f t="shared" si="7"/>
        <v>0.17304142086014415</v>
      </c>
      <c r="O160" s="1">
        <v>10</v>
      </c>
      <c r="P160" s="1">
        <f t="shared" si="8"/>
        <v>0.12191727833787777</v>
      </c>
    </row>
    <row r="161" spans="2:16" ht="11.25">
      <c r="B161" s="1">
        <v>20.1</v>
      </c>
      <c r="C161" s="1">
        <v>20.3</v>
      </c>
      <c r="D161" s="1">
        <v>20.21</v>
      </c>
      <c r="E161" s="1">
        <v>20.44</v>
      </c>
      <c r="F161" s="1">
        <v>20.57</v>
      </c>
      <c r="G161" s="1">
        <v>20.38</v>
      </c>
      <c r="H161" s="1">
        <v>20.22</v>
      </c>
      <c r="I161" s="1">
        <v>20.21</v>
      </c>
      <c r="J161" s="1">
        <v>20.44</v>
      </c>
      <c r="K161" s="1">
        <v>20.24</v>
      </c>
      <c r="M161" s="1">
        <f t="shared" si="6"/>
        <v>20.311</v>
      </c>
      <c r="N161" s="1">
        <f t="shared" si="7"/>
        <v>0.1427857758241881</v>
      </c>
      <c r="O161" s="1">
        <v>10</v>
      </c>
      <c r="P161" s="1">
        <f t="shared" si="8"/>
        <v>0.10060049835072107</v>
      </c>
    </row>
    <row r="162" spans="2:16" ht="11.25">
      <c r="B162" s="1">
        <v>20.63</v>
      </c>
      <c r="C162" s="1">
        <v>20.41</v>
      </c>
      <c r="D162" s="1">
        <v>20.4</v>
      </c>
      <c r="E162" s="1">
        <v>20.82</v>
      </c>
      <c r="F162" s="1">
        <v>20.59</v>
      </c>
      <c r="G162" s="1">
        <v>20.69</v>
      </c>
      <c r="H162" s="1">
        <v>20.69</v>
      </c>
      <c r="I162" s="1">
        <v>20.8</v>
      </c>
      <c r="J162" s="1">
        <v>20.8</v>
      </c>
      <c r="K162" s="1">
        <v>20.69</v>
      </c>
      <c r="M162" s="1">
        <f t="shared" si="6"/>
        <v>20.652</v>
      </c>
      <c r="N162" s="1">
        <f t="shared" si="7"/>
        <v>0.15009626540624807</v>
      </c>
      <c r="O162" s="1">
        <v>10</v>
      </c>
      <c r="P162" s="1">
        <f t="shared" si="8"/>
        <v>0.10575114372066696</v>
      </c>
    </row>
    <row r="163" spans="2:16" ht="11.25">
      <c r="B163" s="1">
        <v>20.22</v>
      </c>
      <c r="C163" s="1">
        <v>20.3</v>
      </c>
      <c r="D163" s="1">
        <v>20.3</v>
      </c>
      <c r="E163" s="1">
        <v>20.44</v>
      </c>
      <c r="F163" s="1">
        <v>20.34</v>
      </c>
      <c r="G163" s="1">
        <v>20.3</v>
      </c>
      <c r="H163" s="1">
        <v>20.29</v>
      </c>
      <c r="I163" s="1">
        <v>20.28</v>
      </c>
      <c r="J163" s="1">
        <v>20.44</v>
      </c>
      <c r="K163" s="1">
        <v>20.32</v>
      </c>
      <c r="M163" s="1">
        <f t="shared" si="6"/>
        <v>20.323</v>
      </c>
      <c r="N163" s="1">
        <f t="shared" si="7"/>
        <v>0.06896859188615184</v>
      </c>
      <c r="O163" s="1">
        <v>10</v>
      </c>
      <c r="P163" s="1">
        <f t="shared" si="8"/>
        <v>0.048592198167116164</v>
      </c>
    </row>
    <row r="164" spans="2:16" ht="11.25">
      <c r="B164" s="1">
        <v>20.28</v>
      </c>
      <c r="C164" s="1">
        <v>20.38</v>
      </c>
      <c r="D164" s="1">
        <v>20.34</v>
      </c>
      <c r="E164" s="1">
        <v>20.5</v>
      </c>
      <c r="F164" s="1">
        <v>20.67</v>
      </c>
      <c r="G164" s="1">
        <v>20.35</v>
      </c>
      <c r="H164" s="1">
        <v>20.48</v>
      </c>
      <c r="I164" s="1">
        <v>20.59</v>
      </c>
      <c r="J164" s="1">
        <v>20.65</v>
      </c>
      <c r="K164" s="1">
        <v>20.51</v>
      </c>
      <c r="M164" s="1">
        <f t="shared" si="6"/>
        <v>20.475</v>
      </c>
      <c r="N164" s="1">
        <f t="shared" si="7"/>
        <v>0.13525695710207783</v>
      </c>
      <c r="O164" s="1">
        <v>10</v>
      </c>
      <c r="P164" s="1">
        <f t="shared" si="8"/>
        <v>0.09529602799248929</v>
      </c>
    </row>
    <row r="165" spans="2:16" ht="11.25">
      <c r="B165" s="1">
        <v>20.57</v>
      </c>
      <c r="C165" s="1">
        <v>20.51</v>
      </c>
      <c r="D165" s="1">
        <v>20.54</v>
      </c>
      <c r="E165" s="1">
        <v>20.39</v>
      </c>
      <c r="F165" s="1">
        <v>20.61</v>
      </c>
      <c r="G165" s="1">
        <v>20.36</v>
      </c>
      <c r="H165" s="1">
        <v>20.51</v>
      </c>
      <c r="I165" s="1">
        <v>20.4</v>
      </c>
      <c r="J165" s="1">
        <v>20.54</v>
      </c>
      <c r="K165" s="1">
        <v>20.54</v>
      </c>
      <c r="M165" s="1">
        <f t="shared" si="6"/>
        <v>20.496999999999996</v>
      </c>
      <c r="N165" s="1">
        <f t="shared" si="7"/>
        <v>0.08407007659028196</v>
      </c>
      <c r="O165" s="1">
        <v>10</v>
      </c>
      <c r="P165" s="1">
        <f t="shared" si="8"/>
        <v>0.05923203171007278</v>
      </c>
    </row>
    <row r="166" spans="2:16" ht="11.25">
      <c r="B166" s="1">
        <v>20.68</v>
      </c>
      <c r="C166" s="1">
        <v>20.27</v>
      </c>
      <c r="D166" s="1">
        <v>20.24</v>
      </c>
      <c r="E166" s="1">
        <v>20.6</v>
      </c>
      <c r="F166" s="1">
        <v>20.96</v>
      </c>
      <c r="G166" s="1">
        <v>20.53</v>
      </c>
      <c r="H166" s="1">
        <v>20.67</v>
      </c>
      <c r="I166" s="1">
        <v>20.64</v>
      </c>
      <c r="J166" s="1">
        <v>20.8</v>
      </c>
      <c r="K166" s="1">
        <v>20.69</v>
      </c>
      <c r="M166" s="1">
        <f t="shared" si="6"/>
        <v>20.607999999999997</v>
      </c>
      <c r="N166" s="1">
        <f t="shared" si="7"/>
        <v>0.2194336143602694</v>
      </c>
      <c r="O166" s="1">
        <v>10</v>
      </c>
      <c r="P166" s="1">
        <f t="shared" si="8"/>
        <v>0.15460315169435446</v>
      </c>
    </row>
    <row r="168" spans="1:17" ht="11.25">
      <c r="A168" s="2" t="s">
        <v>15</v>
      </c>
      <c r="B168" s="2" t="s">
        <v>0</v>
      </c>
      <c r="C168" s="2" t="s">
        <v>1</v>
      </c>
      <c r="D168" s="2" t="s">
        <v>2</v>
      </c>
      <c r="E168" s="2" t="s">
        <v>3</v>
      </c>
      <c r="F168" s="2" t="s">
        <v>4</v>
      </c>
      <c r="G168" s="2" t="s">
        <v>5</v>
      </c>
      <c r="H168" s="2" t="s">
        <v>6</v>
      </c>
      <c r="I168" s="2" t="s">
        <v>7</v>
      </c>
      <c r="J168" s="2" t="s">
        <v>8</v>
      </c>
      <c r="K168" s="2" t="s">
        <v>9</v>
      </c>
      <c r="L168" s="2"/>
      <c r="M168" s="2" t="s">
        <v>11</v>
      </c>
      <c r="N168" s="2" t="s">
        <v>12</v>
      </c>
      <c r="O168" s="2" t="s">
        <v>13</v>
      </c>
      <c r="P168" s="2" t="s">
        <v>14</v>
      </c>
      <c r="Q168" s="2"/>
    </row>
    <row r="169" spans="2:16" ht="11.25">
      <c r="B169" s="1">
        <v>26.34</v>
      </c>
      <c r="C169" s="1">
        <v>26.36</v>
      </c>
      <c r="D169" s="1">
        <v>26.58</v>
      </c>
      <c r="E169" s="1">
        <v>26.52</v>
      </c>
      <c r="F169" s="1">
        <v>26.37</v>
      </c>
      <c r="G169" s="1">
        <v>26.37</v>
      </c>
      <c r="H169" s="1">
        <v>26.37</v>
      </c>
      <c r="I169" s="1">
        <v>26.65</v>
      </c>
      <c r="J169" s="1">
        <v>26.34</v>
      </c>
      <c r="K169" s="1">
        <v>26.5</v>
      </c>
      <c r="M169" s="1">
        <f>AVERAGE(B169:K169)</f>
        <v>26.439999999999998</v>
      </c>
      <c r="N169" s="1">
        <f>STDEV(B169:K169)</f>
        <v>0.11294049564123783</v>
      </c>
      <c r="O169" s="1">
        <v>10</v>
      </c>
      <c r="P169" s="1">
        <f>2.228*N169/SQRT(10)</f>
        <v>0.0795728431624437</v>
      </c>
    </row>
    <row r="170" spans="2:16" ht="11.25">
      <c r="B170" s="1">
        <v>25.75</v>
      </c>
      <c r="C170" s="1">
        <v>25.83</v>
      </c>
      <c r="D170" s="1">
        <v>25.91</v>
      </c>
      <c r="E170" s="1">
        <v>25.73</v>
      </c>
      <c r="F170" s="1">
        <v>25.72</v>
      </c>
      <c r="G170" s="1">
        <v>25.71</v>
      </c>
      <c r="H170" s="1">
        <v>25.71</v>
      </c>
      <c r="I170" s="1">
        <v>25.53</v>
      </c>
      <c r="J170" s="1">
        <v>26.34</v>
      </c>
      <c r="K170" s="1">
        <v>26.46</v>
      </c>
      <c r="M170" s="1">
        <f>AVERAGE(B170:K170)</f>
        <v>25.869</v>
      </c>
      <c r="N170" s="1">
        <f>STDEV(B170:K170)</f>
        <v>0.2973008203450257</v>
      </c>
      <c r="O170" s="1">
        <v>10</v>
      </c>
      <c r="P170" s="1">
        <f>2.228*N170/SQRT(10)</f>
        <v>0.20946491703497275</v>
      </c>
    </row>
    <row r="171" spans="2:16" ht="11.25">
      <c r="B171" s="1">
        <v>25.45</v>
      </c>
      <c r="C171" s="1">
        <v>25.58</v>
      </c>
      <c r="D171" s="1">
        <v>26.02</v>
      </c>
      <c r="E171" s="1">
        <v>25.69</v>
      </c>
      <c r="F171" s="1">
        <v>25.73</v>
      </c>
      <c r="G171" s="1">
        <v>25.73</v>
      </c>
      <c r="H171" s="1">
        <v>25.95</v>
      </c>
      <c r="I171" s="1">
        <v>25.55</v>
      </c>
      <c r="J171" s="1">
        <v>26.15</v>
      </c>
      <c r="K171" s="1">
        <v>26.14</v>
      </c>
      <c r="M171" s="1">
        <f aca="true" t="shared" si="9" ref="M171:M234">AVERAGE(B171:K171)</f>
        <v>25.799</v>
      </c>
      <c r="N171" s="1">
        <f aca="true" t="shared" si="10" ref="N171:N234">STDEV(B171:K171)</f>
        <v>0.25039746182623007</v>
      </c>
      <c r="O171" s="1">
        <v>10</v>
      </c>
      <c r="P171" s="1">
        <f aca="true" t="shared" si="11" ref="P171:P234">2.228*N171/SQRT(10)</f>
        <v>0.1764188995722581</v>
      </c>
    </row>
    <row r="172" spans="2:16" ht="11.25">
      <c r="B172" s="1">
        <v>26.44</v>
      </c>
      <c r="C172" s="1">
        <v>26.52</v>
      </c>
      <c r="D172" s="1">
        <v>26.54</v>
      </c>
      <c r="E172" s="1">
        <v>26.48</v>
      </c>
      <c r="F172" s="1">
        <v>26.45</v>
      </c>
      <c r="G172" s="1">
        <v>26.58</v>
      </c>
      <c r="H172" s="1">
        <v>26.44</v>
      </c>
      <c r="I172" s="1">
        <v>26.46</v>
      </c>
      <c r="J172" s="1">
        <v>26.4</v>
      </c>
      <c r="K172" s="1">
        <v>26.46</v>
      </c>
      <c r="M172" s="1">
        <f t="shared" si="9"/>
        <v>26.476999999999997</v>
      </c>
      <c r="N172" s="1">
        <f t="shared" si="10"/>
        <v>0.0541705126843792</v>
      </c>
      <c r="O172" s="1">
        <v>10</v>
      </c>
      <c r="P172" s="1">
        <f t="shared" si="11"/>
        <v>0.038166130628254344</v>
      </c>
    </row>
    <row r="173" spans="2:16" ht="11.25">
      <c r="B173" s="1">
        <v>26.59</v>
      </c>
      <c r="C173" s="1">
        <v>26.64</v>
      </c>
      <c r="D173" s="1">
        <v>26.53</v>
      </c>
      <c r="E173" s="1">
        <v>26.65</v>
      </c>
      <c r="F173" s="1">
        <v>26.56</v>
      </c>
      <c r="G173" s="1">
        <v>26.59</v>
      </c>
      <c r="H173" s="1">
        <v>26.45</v>
      </c>
      <c r="I173" s="1">
        <v>26.55</v>
      </c>
      <c r="J173" s="1">
        <v>26.41</v>
      </c>
      <c r="K173" s="1">
        <v>26.6</v>
      </c>
      <c r="M173" s="1">
        <f t="shared" si="9"/>
        <v>26.557</v>
      </c>
      <c r="N173" s="1">
        <f t="shared" si="10"/>
        <v>0.07703534542334017</v>
      </c>
      <c r="O173" s="1">
        <v>10</v>
      </c>
      <c r="P173" s="1">
        <f t="shared" si="11"/>
        <v>0.0542756734378799</v>
      </c>
    </row>
    <row r="174" spans="2:16" ht="11.25">
      <c r="B174" s="1">
        <v>26.48</v>
      </c>
      <c r="C174" s="1">
        <v>26.42</v>
      </c>
      <c r="D174" s="1">
        <v>26.53</v>
      </c>
      <c r="E174" s="1">
        <v>26.38</v>
      </c>
      <c r="F174" s="1">
        <v>26.36</v>
      </c>
      <c r="G174" s="1">
        <v>26.39</v>
      </c>
      <c r="H174" s="1">
        <v>26.39</v>
      </c>
      <c r="I174" s="1">
        <v>26.47</v>
      </c>
      <c r="J174" s="1">
        <v>26.34</v>
      </c>
      <c r="K174" s="1">
        <v>26.48</v>
      </c>
      <c r="M174" s="1">
        <f t="shared" si="9"/>
        <v>26.424</v>
      </c>
      <c r="N174" s="1">
        <f t="shared" si="10"/>
        <v>0.062396581103510776</v>
      </c>
      <c r="O174" s="1">
        <v>10</v>
      </c>
      <c r="P174" s="1">
        <f t="shared" si="11"/>
        <v>0.04396185206937829</v>
      </c>
    </row>
    <row r="175" spans="2:16" ht="11.25">
      <c r="B175" s="1">
        <v>26.63</v>
      </c>
      <c r="C175" s="1">
        <v>26.59</v>
      </c>
      <c r="D175" s="1">
        <v>26.58</v>
      </c>
      <c r="E175" s="1">
        <v>26.65</v>
      </c>
      <c r="F175" s="1">
        <v>26.47</v>
      </c>
      <c r="G175" s="1">
        <v>26.63</v>
      </c>
      <c r="H175" s="1">
        <v>26.46</v>
      </c>
      <c r="I175" s="1">
        <v>26.6</v>
      </c>
      <c r="J175" s="1">
        <v>26.45</v>
      </c>
      <c r="K175" s="1">
        <v>26.65</v>
      </c>
      <c r="M175" s="1">
        <f t="shared" si="9"/>
        <v>26.570999999999998</v>
      </c>
      <c r="N175" s="1">
        <f t="shared" si="10"/>
        <v>0.08020113604138075</v>
      </c>
      <c r="O175" s="1">
        <v>10</v>
      </c>
      <c r="P175" s="1">
        <f t="shared" si="11"/>
        <v>0.05650614851153894</v>
      </c>
    </row>
    <row r="176" spans="2:16" ht="11.25">
      <c r="B176" s="1">
        <v>25.97</v>
      </c>
      <c r="C176" s="1">
        <v>25.36</v>
      </c>
      <c r="D176" s="1">
        <v>26.23</v>
      </c>
      <c r="E176" s="1">
        <v>25.32</v>
      </c>
      <c r="F176" s="1">
        <v>25.95</v>
      </c>
      <c r="G176" s="1">
        <v>26</v>
      </c>
      <c r="H176" s="1">
        <v>25.86</v>
      </c>
      <c r="I176" s="1">
        <v>26.04</v>
      </c>
      <c r="J176" s="1">
        <v>25.89</v>
      </c>
      <c r="K176" s="1">
        <v>26.03</v>
      </c>
      <c r="M176" s="1">
        <f t="shared" si="9"/>
        <v>25.865</v>
      </c>
      <c r="N176" s="1">
        <f t="shared" si="10"/>
        <v>0.2944392033077845</v>
      </c>
      <c r="O176" s="1">
        <v>10</v>
      </c>
      <c r="P176" s="1">
        <f t="shared" si="11"/>
        <v>0.20744874911927053</v>
      </c>
    </row>
    <row r="177" spans="2:16" ht="11.25">
      <c r="B177" s="1">
        <v>24.93</v>
      </c>
      <c r="C177" s="1">
        <v>24.17</v>
      </c>
      <c r="D177" s="1">
        <v>25.34</v>
      </c>
      <c r="E177" s="1">
        <v>24.8</v>
      </c>
      <c r="F177" s="1">
        <v>24.75</v>
      </c>
      <c r="G177" s="1">
        <v>25.2</v>
      </c>
      <c r="H177" s="1">
        <v>25.09</v>
      </c>
      <c r="I177" s="1">
        <v>24.79</v>
      </c>
      <c r="J177" s="1">
        <v>25.42</v>
      </c>
      <c r="K177" s="1">
        <v>25.15</v>
      </c>
      <c r="M177" s="1">
        <f t="shared" si="9"/>
        <v>24.964000000000002</v>
      </c>
      <c r="N177" s="1">
        <f t="shared" si="10"/>
        <v>0.36362984842640594</v>
      </c>
      <c r="O177" s="1">
        <v>10</v>
      </c>
      <c r="P177" s="1">
        <f t="shared" si="11"/>
        <v>0.2561973961043301</v>
      </c>
    </row>
    <row r="178" spans="2:16" ht="11.25">
      <c r="B178" s="1">
        <v>24.58</v>
      </c>
      <c r="C178" s="1">
        <v>23.75</v>
      </c>
      <c r="D178" s="1">
        <v>25.02</v>
      </c>
      <c r="E178" s="1">
        <v>23.81</v>
      </c>
      <c r="F178" s="1">
        <v>24.26</v>
      </c>
      <c r="G178" s="1">
        <v>24.39</v>
      </c>
      <c r="H178" s="1">
        <v>24.52</v>
      </c>
      <c r="I178" s="1">
        <v>24.17</v>
      </c>
      <c r="J178" s="1">
        <v>25.09</v>
      </c>
      <c r="K178" s="1">
        <v>24.26</v>
      </c>
      <c r="M178" s="1">
        <f t="shared" si="9"/>
        <v>24.384999999999998</v>
      </c>
      <c r="N178" s="1">
        <f t="shared" si="10"/>
        <v>0.4432017348542285</v>
      </c>
      <c r="O178" s="1">
        <v>10</v>
      </c>
      <c r="P178" s="1">
        <f t="shared" si="11"/>
        <v>0.31226020336324384</v>
      </c>
    </row>
    <row r="179" spans="2:16" ht="11.25">
      <c r="B179" s="1">
        <v>24.61</v>
      </c>
      <c r="C179" s="1">
        <v>23.7</v>
      </c>
      <c r="D179" s="1">
        <v>24.88</v>
      </c>
      <c r="E179" s="1">
        <v>24.01</v>
      </c>
      <c r="F179" s="1">
        <v>23.86</v>
      </c>
      <c r="G179" s="1">
        <v>24.07</v>
      </c>
      <c r="H179" s="1">
        <v>24.2</v>
      </c>
      <c r="I179" s="1">
        <v>24.15</v>
      </c>
      <c r="J179" s="1">
        <v>24.16</v>
      </c>
      <c r="K179" s="1">
        <v>24.6</v>
      </c>
      <c r="M179" s="1">
        <f t="shared" si="9"/>
        <v>24.223999999999997</v>
      </c>
      <c r="N179" s="1">
        <f t="shared" si="10"/>
        <v>0.3662785825026026</v>
      </c>
      <c r="O179" s="1">
        <v>10</v>
      </c>
      <c r="P179" s="1">
        <f t="shared" si="11"/>
        <v>0.2580635761669157</v>
      </c>
    </row>
    <row r="180" spans="2:16" ht="11.25">
      <c r="B180" s="1">
        <v>24.82</v>
      </c>
      <c r="C180" s="1">
        <v>24.15</v>
      </c>
      <c r="D180" s="1">
        <v>25.07</v>
      </c>
      <c r="E180" s="1">
        <v>24.5</v>
      </c>
      <c r="F180" s="1">
        <v>24.65</v>
      </c>
      <c r="G180" s="1">
        <v>24.97</v>
      </c>
      <c r="H180" s="1">
        <v>24.83</v>
      </c>
      <c r="I180" s="1">
        <v>24.67</v>
      </c>
      <c r="J180" s="1">
        <v>24.83</v>
      </c>
      <c r="K180" s="1">
        <v>24.66</v>
      </c>
      <c r="M180" s="1">
        <f t="shared" si="9"/>
        <v>24.715</v>
      </c>
      <c r="N180" s="1">
        <f t="shared" si="10"/>
        <v>0.2588972340093452</v>
      </c>
      <c r="O180" s="1">
        <v>10</v>
      </c>
      <c r="P180" s="1">
        <f t="shared" si="11"/>
        <v>0.18240746049545428</v>
      </c>
    </row>
    <row r="181" spans="2:16" ht="11.25">
      <c r="B181" s="1">
        <v>23.6</v>
      </c>
      <c r="C181" s="1">
        <v>22.94</v>
      </c>
      <c r="D181" s="1">
        <v>23.44</v>
      </c>
      <c r="E181" s="1">
        <v>23.29</v>
      </c>
      <c r="F181" s="1">
        <v>23.71</v>
      </c>
      <c r="G181" s="1">
        <v>23.26</v>
      </c>
      <c r="H181" s="1">
        <v>23.57</v>
      </c>
      <c r="I181" s="1">
        <v>23.43</v>
      </c>
      <c r="J181" s="1">
        <v>23.62</v>
      </c>
      <c r="K181" s="1">
        <v>23.59</v>
      </c>
      <c r="M181" s="1">
        <f t="shared" si="9"/>
        <v>23.445</v>
      </c>
      <c r="N181" s="1">
        <f t="shared" si="10"/>
        <v>0.2297462368208334</v>
      </c>
      <c r="O181" s="1">
        <v>10</v>
      </c>
      <c r="P181" s="1">
        <f t="shared" si="11"/>
        <v>0.16186896618355814</v>
      </c>
    </row>
    <row r="182" spans="2:16" ht="11.25">
      <c r="B182" s="1">
        <v>24.98</v>
      </c>
      <c r="C182" s="1">
        <v>24.56</v>
      </c>
      <c r="D182" s="1">
        <v>24.67</v>
      </c>
      <c r="E182" s="1">
        <v>24.25</v>
      </c>
      <c r="F182" s="1">
        <v>24.46</v>
      </c>
      <c r="G182" s="1">
        <v>24.31</v>
      </c>
      <c r="H182" s="1">
        <v>24.8</v>
      </c>
      <c r="I182" s="1">
        <v>24.29</v>
      </c>
      <c r="J182" s="1">
        <v>24.78</v>
      </c>
      <c r="K182" s="1">
        <v>24.86</v>
      </c>
      <c r="M182" s="1">
        <f t="shared" si="9"/>
        <v>24.596000000000004</v>
      </c>
      <c r="N182" s="1">
        <f t="shared" si="10"/>
        <v>0.2609895698208507</v>
      </c>
      <c r="O182" s="1">
        <v>10</v>
      </c>
      <c r="P182" s="1">
        <f t="shared" si="11"/>
        <v>0.18388162712122297</v>
      </c>
    </row>
    <row r="183" spans="2:16" ht="11.25">
      <c r="B183" s="1">
        <v>24.3</v>
      </c>
      <c r="C183" s="1">
        <v>23.4</v>
      </c>
      <c r="D183" s="1">
        <v>23.85</v>
      </c>
      <c r="E183" s="1">
        <v>23.31</v>
      </c>
      <c r="F183" s="1">
        <v>23.64</v>
      </c>
      <c r="G183" s="1">
        <v>23.4</v>
      </c>
      <c r="H183" s="1">
        <v>23.36</v>
      </c>
      <c r="I183" s="1">
        <v>23.49</v>
      </c>
      <c r="J183" s="1">
        <v>23.99</v>
      </c>
      <c r="K183" s="1">
        <v>23.72</v>
      </c>
      <c r="M183" s="1">
        <f t="shared" si="9"/>
        <v>23.646</v>
      </c>
      <c r="N183" s="1">
        <f t="shared" si="10"/>
        <v>0.3220144924273831</v>
      </c>
      <c r="O183" s="1">
        <v>10</v>
      </c>
      <c r="P183" s="1">
        <f t="shared" si="11"/>
        <v>0.22687706970361618</v>
      </c>
    </row>
    <row r="184" spans="2:16" ht="11.25">
      <c r="B184" s="1">
        <v>24.54</v>
      </c>
      <c r="C184" s="1">
        <v>23.55</v>
      </c>
      <c r="D184" s="1">
        <v>24.16</v>
      </c>
      <c r="E184" s="1">
        <v>24.01</v>
      </c>
      <c r="F184" s="1">
        <v>23.88</v>
      </c>
      <c r="G184" s="1">
        <v>23.99</v>
      </c>
      <c r="H184" s="1">
        <v>24.34</v>
      </c>
      <c r="I184" s="1">
        <v>23.59</v>
      </c>
      <c r="J184" s="1">
        <v>24.09</v>
      </c>
      <c r="K184" s="1">
        <v>24.82</v>
      </c>
      <c r="M184" s="1">
        <f t="shared" si="9"/>
        <v>24.097</v>
      </c>
      <c r="N184" s="1">
        <f t="shared" si="10"/>
        <v>0.3950260188336541</v>
      </c>
      <c r="O184" s="1">
        <v>10</v>
      </c>
      <c r="P184" s="1">
        <f t="shared" si="11"/>
        <v>0.2783177394721621</v>
      </c>
    </row>
    <row r="185" spans="2:16" ht="11.25">
      <c r="B185" s="1">
        <v>23.53</v>
      </c>
      <c r="C185" s="1">
        <v>22.8</v>
      </c>
      <c r="D185" s="1">
        <v>23.37</v>
      </c>
      <c r="E185" s="1">
        <v>23.07</v>
      </c>
      <c r="F185" s="1">
        <v>22.91</v>
      </c>
      <c r="G185" s="1">
        <v>22.74</v>
      </c>
      <c r="H185" s="1">
        <v>23.28</v>
      </c>
      <c r="I185" s="1">
        <v>23.1</v>
      </c>
      <c r="J185" s="1">
        <v>22.8</v>
      </c>
      <c r="K185" s="1">
        <v>23.82</v>
      </c>
      <c r="M185" s="1">
        <f t="shared" si="9"/>
        <v>23.142000000000003</v>
      </c>
      <c r="N185" s="1">
        <f t="shared" si="10"/>
        <v>0.35552152614921645</v>
      </c>
      <c r="O185" s="1">
        <v>10</v>
      </c>
      <c r="P185" s="1">
        <f t="shared" si="11"/>
        <v>0.2504846333507216</v>
      </c>
    </row>
    <row r="186" spans="2:16" ht="11.25">
      <c r="B186" s="1">
        <v>23.42</v>
      </c>
      <c r="C186" s="1">
        <v>23.4</v>
      </c>
      <c r="D186" s="1">
        <v>23.87</v>
      </c>
      <c r="E186" s="1">
        <v>24.01</v>
      </c>
      <c r="F186" s="1">
        <v>23.31</v>
      </c>
      <c r="G186" s="1">
        <v>23.37</v>
      </c>
      <c r="H186" s="1">
        <v>23.82</v>
      </c>
      <c r="I186" s="1">
        <v>23.33</v>
      </c>
      <c r="J186" s="1">
        <v>23.16</v>
      </c>
      <c r="K186" s="1">
        <v>24.14</v>
      </c>
      <c r="M186" s="1">
        <f t="shared" si="9"/>
        <v>23.583</v>
      </c>
      <c r="N186" s="1">
        <f t="shared" si="10"/>
        <v>0.3422166305460693</v>
      </c>
      <c r="O186" s="1">
        <v>10</v>
      </c>
      <c r="P186" s="1">
        <f t="shared" si="11"/>
        <v>0.2411105964730638</v>
      </c>
    </row>
    <row r="187" spans="2:16" ht="11.25">
      <c r="B187" s="1">
        <v>22.83</v>
      </c>
      <c r="C187" s="1">
        <v>23.04</v>
      </c>
      <c r="D187" s="1">
        <v>22.24</v>
      </c>
      <c r="E187" s="1">
        <v>22.75</v>
      </c>
      <c r="F187" s="1">
        <v>22.75</v>
      </c>
      <c r="G187" s="1">
        <v>22.47</v>
      </c>
      <c r="H187" s="1">
        <v>22.53</v>
      </c>
      <c r="I187" s="1">
        <v>21.84</v>
      </c>
      <c r="J187" s="1">
        <v>23.07</v>
      </c>
      <c r="K187" s="1">
        <v>23.28</v>
      </c>
      <c r="M187" s="1">
        <f t="shared" si="9"/>
        <v>22.68</v>
      </c>
      <c r="N187" s="1">
        <f t="shared" si="10"/>
        <v>0.42684891940848757</v>
      </c>
      <c r="O187" s="1">
        <v>10</v>
      </c>
      <c r="P187" s="1">
        <f t="shared" si="11"/>
        <v>0.300738737910659</v>
      </c>
    </row>
    <row r="188" spans="2:16" ht="11.25">
      <c r="B188" s="1">
        <v>23.84</v>
      </c>
      <c r="C188" s="1">
        <v>23.52</v>
      </c>
      <c r="D188" s="1">
        <v>23.29</v>
      </c>
      <c r="E188" s="1">
        <v>23.95</v>
      </c>
      <c r="F188" s="1">
        <v>23.78</v>
      </c>
      <c r="G188" s="1">
        <v>23.62</v>
      </c>
      <c r="H188" s="1">
        <v>23.94</v>
      </c>
      <c r="I188" s="1">
        <v>23.02</v>
      </c>
      <c r="J188" s="1">
        <v>23.72</v>
      </c>
      <c r="K188" s="1">
        <v>23.8</v>
      </c>
      <c r="M188" s="1">
        <f t="shared" si="9"/>
        <v>23.648000000000003</v>
      </c>
      <c r="N188" s="1">
        <f t="shared" si="10"/>
        <v>0.2979112470370597</v>
      </c>
      <c r="O188" s="1">
        <v>10</v>
      </c>
      <c r="P188" s="1">
        <f t="shared" si="11"/>
        <v>0.20989499649541432</v>
      </c>
    </row>
    <row r="189" spans="2:16" ht="11.25">
      <c r="B189" s="1">
        <v>21.53</v>
      </c>
      <c r="C189" s="1">
        <v>21.99</v>
      </c>
      <c r="D189" s="1">
        <v>21.5</v>
      </c>
      <c r="E189" s="1">
        <v>21.72</v>
      </c>
      <c r="F189" s="1">
        <v>22.19</v>
      </c>
      <c r="G189" s="1">
        <v>21.49</v>
      </c>
      <c r="H189" s="1">
        <v>21.49</v>
      </c>
      <c r="I189" s="1">
        <v>21.49</v>
      </c>
      <c r="J189" s="1">
        <v>21.66</v>
      </c>
      <c r="K189" s="1">
        <v>21.66</v>
      </c>
      <c r="M189" s="1">
        <f t="shared" si="9"/>
        <v>21.672</v>
      </c>
      <c r="N189" s="1">
        <f t="shared" si="10"/>
        <v>0.24063804077201068</v>
      </c>
      <c r="O189" s="1">
        <v>10</v>
      </c>
      <c r="P189" s="1">
        <f t="shared" si="11"/>
        <v>0.16954284615585977</v>
      </c>
    </row>
    <row r="190" spans="2:16" ht="11.25">
      <c r="B190" s="1">
        <v>24.73</v>
      </c>
      <c r="C190" s="1">
        <v>23.5</v>
      </c>
      <c r="D190" s="1">
        <v>23.39</v>
      </c>
      <c r="E190" s="1">
        <v>23.37</v>
      </c>
      <c r="F190" s="1">
        <v>24.74</v>
      </c>
      <c r="G190" s="1">
        <v>24.05</v>
      </c>
      <c r="H190" s="1">
        <v>24.6</v>
      </c>
      <c r="I190" s="1">
        <v>23.6</v>
      </c>
      <c r="J190" s="1">
        <v>24.4</v>
      </c>
      <c r="K190" s="1">
        <v>24.28</v>
      </c>
      <c r="M190" s="1">
        <f t="shared" si="9"/>
        <v>24.066</v>
      </c>
      <c r="N190" s="1">
        <f t="shared" si="10"/>
        <v>0.5594481407799715</v>
      </c>
      <c r="O190" s="1">
        <v>10</v>
      </c>
      <c r="P190" s="1">
        <f t="shared" si="11"/>
        <v>0.3941622436757839</v>
      </c>
    </row>
    <row r="191" spans="2:16" ht="11.25">
      <c r="B191" s="1">
        <v>22.09</v>
      </c>
      <c r="C191" s="1">
        <v>22.23</v>
      </c>
      <c r="D191" s="1">
        <v>21.35</v>
      </c>
      <c r="E191" s="1">
        <v>22.2</v>
      </c>
      <c r="F191" s="1">
        <v>22.28</v>
      </c>
      <c r="G191" s="1">
        <v>21.84</v>
      </c>
      <c r="H191" s="1">
        <v>21.98</v>
      </c>
      <c r="I191" s="1">
        <v>21.59</v>
      </c>
      <c r="J191" s="1">
        <v>22.02</v>
      </c>
      <c r="K191" s="1">
        <v>22.11</v>
      </c>
      <c r="M191" s="1">
        <f t="shared" si="9"/>
        <v>21.969</v>
      </c>
      <c r="N191" s="1">
        <f t="shared" si="10"/>
        <v>0.29793548891590393</v>
      </c>
      <c r="O191" s="1">
        <v>10</v>
      </c>
      <c r="P191" s="1">
        <f t="shared" si="11"/>
        <v>0.2099120762435798</v>
      </c>
    </row>
    <row r="192" spans="2:16" ht="11.25">
      <c r="B192" s="1">
        <v>21.73</v>
      </c>
      <c r="C192" s="1">
        <v>21.48</v>
      </c>
      <c r="D192" s="1">
        <v>21.18</v>
      </c>
      <c r="E192" s="1">
        <v>21.64</v>
      </c>
      <c r="F192" s="1">
        <v>21.01</v>
      </c>
      <c r="G192" s="1">
        <v>21.61</v>
      </c>
      <c r="H192" s="1">
        <v>21.09</v>
      </c>
      <c r="I192" s="1">
        <v>21.25</v>
      </c>
      <c r="J192" s="1">
        <v>21.6</v>
      </c>
      <c r="K192" s="1">
        <v>21.65</v>
      </c>
      <c r="M192" s="1">
        <f t="shared" si="9"/>
        <v>21.424</v>
      </c>
      <c r="N192" s="1">
        <f t="shared" si="10"/>
        <v>0.26517080449321606</v>
      </c>
      <c r="O192" s="1">
        <v>10</v>
      </c>
      <c r="P192" s="1">
        <f t="shared" si="11"/>
        <v>0.18682753885040806</v>
      </c>
    </row>
    <row r="193" spans="2:16" ht="11.25">
      <c r="B193" s="1">
        <v>21.68</v>
      </c>
      <c r="C193" s="1">
        <v>21.99</v>
      </c>
      <c r="D193" s="1">
        <v>21.49</v>
      </c>
      <c r="E193" s="1">
        <v>22.03</v>
      </c>
      <c r="F193" s="1">
        <v>21.79</v>
      </c>
      <c r="G193" s="1">
        <v>21.67</v>
      </c>
      <c r="H193" s="1">
        <v>21.73</v>
      </c>
      <c r="I193" s="1">
        <v>21.43</v>
      </c>
      <c r="J193" s="1">
        <v>21.51</v>
      </c>
      <c r="K193" s="1">
        <v>21.51</v>
      </c>
      <c r="M193" s="1">
        <f t="shared" si="9"/>
        <v>21.682999999999996</v>
      </c>
      <c r="N193" s="1">
        <f t="shared" si="10"/>
        <v>0.2080624906133289</v>
      </c>
      <c r="O193" s="1">
        <v>10</v>
      </c>
      <c r="P193" s="1">
        <f t="shared" si="11"/>
        <v>0.14659156434157455</v>
      </c>
    </row>
    <row r="194" spans="2:16" ht="11.25">
      <c r="B194" s="1">
        <v>21.66</v>
      </c>
      <c r="C194" s="1">
        <v>21.71</v>
      </c>
      <c r="D194" s="1">
        <v>21.21</v>
      </c>
      <c r="E194" s="1">
        <v>21.21</v>
      </c>
      <c r="F194" s="1">
        <v>21.61</v>
      </c>
      <c r="G194" s="1">
        <v>21.51</v>
      </c>
      <c r="H194" s="1">
        <v>21.12</v>
      </c>
      <c r="I194" s="1">
        <v>21.51</v>
      </c>
      <c r="J194" s="1">
        <v>21.39</v>
      </c>
      <c r="K194" s="1">
        <v>21.3</v>
      </c>
      <c r="M194" s="1">
        <f t="shared" si="9"/>
        <v>21.423000000000002</v>
      </c>
      <c r="N194" s="1">
        <f t="shared" si="10"/>
        <v>0.2074742286537892</v>
      </c>
      <c r="O194" s="1">
        <v>10</v>
      </c>
      <c r="P194" s="1">
        <f t="shared" si="11"/>
        <v>0.14617710116449079</v>
      </c>
    </row>
    <row r="195" spans="2:16" ht="11.25">
      <c r="B195" s="1">
        <v>22</v>
      </c>
      <c r="C195" s="1">
        <v>21.65</v>
      </c>
      <c r="D195" s="1">
        <v>21.58</v>
      </c>
      <c r="E195" s="1">
        <v>21.76</v>
      </c>
      <c r="F195" s="1">
        <v>22.26</v>
      </c>
      <c r="G195" s="1">
        <v>21.52</v>
      </c>
      <c r="H195" s="1">
        <v>21.64</v>
      </c>
      <c r="I195" s="1">
        <v>21.52</v>
      </c>
      <c r="J195" s="1">
        <v>21.45</v>
      </c>
      <c r="K195" s="1">
        <v>21.97</v>
      </c>
      <c r="M195" s="1">
        <f t="shared" si="9"/>
        <v>21.735000000000003</v>
      </c>
      <c r="N195" s="1">
        <f t="shared" si="10"/>
        <v>0.261544557495517</v>
      </c>
      <c r="O195" s="1">
        <v>10</v>
      </c>
      <c r="P195" s="1">
        <f t="shared" si="11"/>
        <v>0.18427264671913224</v>
      </c>
    </row>
    <row r="196" spans="2:16" ht="11.25">
      <c r="B196" s="1">
        <v>21.42</v>
      </c>
      <c r="C196" s="1">
        <v>21.16</v>
      </c>
      <c r="D196" s="1">
        <v>21.14</v>
      </c>
      <c r="E196" s="1">
        <v>21.49</v>
      </c>
      <c r="F196" s="1">
        <v>21.24</v>
      </c>
      <c r="G196" s="1">
        <v>21.39</v>
      </c>
      <c r="H196" s="1">
        <v>21.37</v>
      </c>
      <c r="I196" s="1">
        <v>21.39</v>
      </c>
      <c r="J196" s="1">
        <v>21.46</v>
      </c>
      <c r="K196" s="1">
        <v>21.16</v>
      </c>
      <c r="M196" s="1">
        <f t="shared" si="9"/>
        <v>21.321999999999996</v>
      </c>
      <c r="N196" s="1">
        <f t="shared" si="10"/>
        <v>0.13364962484944382</v>
      </c>
      <c r="O196" s="1">
        <v>10</v>
      </c>
      <c r="P196" s="1">
        <f t="shared" si="11"/>
        <v>0.09416357327354538</v>
      </c>
    </row>
    <row r="197" spans="2:16" ht="11.25">
      <c r="B197" s="1">
        <v>22.44</v>
      </c>
      <c r="C197" s="1">
        <v>21.99</v>
      </c>
      <c r="D197" s="1">
        <v>22</v>
      </c>
      <c r="E197" s="1">
        <v>22.02</v>
      </c>
      <c r="F197" s="1">
        <v>22.05</v>
      </c>
      <c r="G197" s="1">
        <v>21.81</v>
      </c>
      <c r="H197" s="1">
        <v>21.98</v>
      </c>
      <c r="I197" s="1">
        <v>21.51</v>
      </c>
      <c r="J197" s="1">
        <v>21.77</v>
      </c>
      <c r="K197" s="1">
        <v>21.99</v>
      </c>
      <c r="M197" s="1">
        <f t="shared" si="9"/>
        <v>21.956</v>
      </c>
      <c r="N197" s="1">
        <f t="shared" si="10"/>
        <v>0.23730898751534207</v>
      </c>
      <c r="O197" s="1">
        <v>10</v>
      </c>
      <c r="P197" s="1">
        <f t="shared" si="11"/>
        <v>0.16719734349830292</v>
      </c>
    </row>
    <row r="198" spans="2:16" ht="11.25">
      <c r="B198" s="1">
        <v>22.28</v>
      </c>
      <c r="C198" s="1">
        <v>22.32</v>
      </c>
      <c r="D198" s="1">
        <v>21.95</v>
      </c>
      <c r="E198" s="1">
        <v>22.65</v>
      </c>
      <c r="F198" s="1">
        <v>22.3</v>
      </c>
      <c r="G198" s="1">
        <v>21.57</v>
      </c>
      <c r="H198" s="1">
        <v>21.48</v>
      </c>
      <c r="I198" s="1">
        <v>21.9</v>
      </c>
      <c r="J198" s="1">
        <v>22.05</v>
      </c>
      <c r="K198" s="1">
        <v>21.92</v>
      </c>
      <c r="M198" s="1">
        <f t="shared" si="9"/>
        <v>22.042</v>
      </c>
      <c r="N198" s="1">
        <f t="shared" si="10"/>
        <v>0.3578267737326315</v>
      </c>
      <c r="O198" s="1">
        <v>10</v>
      </c>
      <c r="P198" s="1">
        <f t="shared" si="11"/>
        <v>0.25210880812845926</v>
      </c>
    </row>
    <row r="199" spans="2:16" ht="11.25">
      <c r="B199" s="1">
        <v>22.56</v>
      </c>
      <c r="C199" s="1">
        <v>22.17</v>
      </c>
      <c r="D199" s="1">
        <v>22.51</v>
      </c>
      <c r="E199" s="1">
        <v>22.31</v>
      </c>
      <c r="F199" s="1">
        <v>22.37</v>
      </c>
      <c r="G199" s="1">
        <v>22.55</v>
      </c>
      <c r="H199" s="1">
        <v>22.26</v>
      </c>
      <c r="I199" s="1">
        <v>21.81</v>
      </c>
      <c r="J199" s="1">
        <v>22.12</v>
      </c>
      <c r="K199" s="1">
        <v>22.19</v>
      </c>
      <c r="M199" s="1">
        <f t="shared" si="9"/>
        <v>22.285000000000004</v>
      </c>
      <c r="N199" s="1">
        <f t="shared" si="10"/>
        <v>0.23095213549305207</v>
      </c>
      <c r="O199" s="1">
        <v>10</v>
      </c>
      <c r="P199" s="1">
        <f t="shared" si="11"/>
        <v>0.16271858868051506</v>
      </c>
    </row>
    <row r="200" spans="2:16" ht="11.25">
      <c r="B200" s="1">
        <v>21.3</v>
      </c>
      <c r="C200" s="1">
        <v>21.95</v>
      </c>
      <c r="D200" s="1">
        <v>21.45</v>
      </c>
      <c r="E200" s="1">
        <v>21.76</v>
      </c>
      <c r="F200" s="1">
        <v>22.36</v>
      </c>
      <c r="G200" s="1">
        <v>21.51</v>
      </c>
      <c r="H200" s="1">
        <v>21.45</v>
      </c>
      <c r="I200" s="1">
        <v>21.43</v>
      </c>
      <c r="J200" s="1">
        <v>21.44</v>
      </c>
      <c r="K200" s="1">
        <v>21.34</v>
      </c>
      <c r="M200" s="1">
        <f t="shared" si="9"/>
        <v>21.599</v>
      </c>
      <c r="N200" s="1">
        <f t="shared" si="10"/>
        <v>0.33181152615437104</v>
      </c>
      <c r="O200" s="1">
        <v>10</v>
      </c>
      <c r="P200" s="1">
        <f t="shared" si="11"/>
        <v>0.2337796233340797</v>
      </c>
    </row>
    <row r="201" spans="2:16" ht="11.25">
      <c r="B201" s="1">
        <v>21.67</v>
      </c>
      <c r="C201" s="1">
        <v>22.17</v>
      </c>
      <c r="D201" s="1">
        <v>21.51</v>
      </c>
      <c r="E201" s="1">
        <v>21.98</v>
      </c>
      <c r="F201" s="1">
        <v>22.44</v>
      </c>
      <c r="G201" s="1">
        <v>21.62</v>
      </c>
      <c r="H201" s="1">
        <v>21.92</v>
      </c>
      <c r="I201" s="1">
        <v>21.38</v>
      </c>
      <c r="J201" s="1">
        <v>21.55</v>
      </c>
      <c r="K201" s="1">
        <v>21.73</v>
      </c>
      <c r="M201" s="1">
        <f t="shared" si="9"/>
        <v>21.797</v>
      </c>
      <c r="N201" s="1">
        <f t="shared" si="10"/>
        <v>0.32836463471790545</v>
      </c>
      <c r="O201" s="1">
        <v>10</v>
      </c>
      <c r="P201" s="1">
        <f t="shared" si="11"/>
        <v>0.23135109714323396</v>
      </c>
    </row>
    <row r="202" spans="2:16" ht="11.25">
      <c r="B202" s="1">
        <v>22.29</v>
      </c>
      <c r="C202" s="1">
        <v>22.17</v>
      </c>
      <c r="D202" s="1">
        <v>21.99</v>
      </c>
      <c r="E202" s="1">
        <v>22.18</v>
      </c>
      <c r="F202" s="1">
        <v>22.55</v>
      </c>
      <c r="G202" s="1">
        <v>21.82</v>
      </c>
      <c r="H202" s="1">
        <v>21.95</v>
      </c>
      <c r="I202" s="1">
        <v>21.45</v>
      </c>
      <c r="J202" s="1">
        <v>21.66</v>
      </c>
      <c r="K202" s="1">
        <v>21.73</v>
      </c>
      <c r="M202" s="1">
        <f t="shared" si="9"/>
        <v>21.978999999999996</v>
      </c>
      <c r="N202" s="1">
        <f t="shared" si="10"/>
        <v>0.32820894428893493</v>
      </c>
      <c r="O202" s="1">
        <v>10</v>
      </c>
      <c r="P202" s="1">
        <f t="shared" si="11"/>
        <v>0.23124140460101497</v>
      </c>
    </row>
    <row r="203" spans="2:16" ht="11.25">
      <c r="B203" s="1">
        <v>22.6</v>
      </c>
      <c r="C203" s="1">
        <v>22.56</v>
      </c>
      <c r="D203" s="1">
        <v>22.16</v>
      </c>
      <c r="E203" s="1">
        <v>22.74</v>
      </c>
      <c r="F203" s="1">
        <v>23.12</v>
      </c>
      <c r="G203" s="1">
        <v>22.24</v>
      </c>
      <c r="H203" s="1">
        <v>22.85</v>
      </c>
      <c r="I203" s="1">
        <v>22.34</v>
      </c>
      <c r="J203" s="1">
        <v>22.75</v>
      </c>
      <c r="K203" s="1">
        <v>22.24</v>
      </c>
      <c r="M203" s="1">
        <f t="shared" si="9"/>
        <v>22.56</v>
      </c>
      <c r="N203" s="1">
        <f t="shared" si="10"/>
        <v>0.31287200080675576</v>
      </c>
      <c r="O203" s="1">
        <v>10</v>
      </c>
      <c r="P203" s="1">
        <f t="shared" si="11"/>
        <v>0.22043567728974658</v>
      </c>
    </row>
    <row r="204" spans="2:16" ht="11.25">
      <c r="B204" s="1">
        <v>21.68</v>
      </c>
      <c r="C204" s="1">
        <v>22.21</v>
      </c>
      <c r="D204" s="1">
        <v>22.26</v>
      </c>
      <c r="E204" s="1">
        <v>22.12</v>
      </c>
      <c r="F204" s="1">
        <v>22.32</v>
      </c>
      <c r="G204" s="1">
        <v>21.81</v>
      </c>
      <c r="H204" s="1">
        <v>21.85</v>
      </c>
      <c r="I204" s="1">
        <v>21.51</v>
      </c>
      <c r="J204" s="1">
        <v>21.66</v>
      </c>
      <c r="K204" s="1">
        <v>21.73</v>
      </c>
      <c r="M204" s="1">
        <f t="shared" si="9"/>
        <v>21.915</v>
      </c>
      <c r="N204" s="1">
        <f t="shared" si="10"/>
        <v>0.2878753588314752</v>
      </c>
      <c r="O204" s="1">
        <v>10</v>
      </c>
      <c r="P204" s="1">
        <f t="shared" si="11"/>
        <v>0.20282415663726866</v>
      </c>
    </row>
    <row r="205" spans="2:16" ht="11.25">
      <c r="B205" s="1">
        <v>22.43</v>
      </c>
      <c r="C205" s="1">
        <v>22.44</v>
      </c>
      <c r="D205" s="1">
        <v>22.77</v>
      </c>
      <c r="E205" s="1">
        <v>22.71</v>
      </c>
      <c r="F205" s="1">
        <v>22.48</v>
      </c>
      <c r="G205" s="1">
        <v>22.01</v>
      </c>
      <c r="H205" s="1">
        <v>22.47</v>
      </c>
      <c r="I205" s="1">
        <v>21.76</v>
      </c>
      <c r="J205" s="1">
        <v>21.98</v>
      </c>
      <c r="K205" s="1">
        <v>22.02</v>
      </c>
      <c r="M205" s="1">
        <f t="shared" si="9"/>
        <v>22.307</v>
      </c>
      <c r="N205" s="1">
        <f t="shared" si="10"/>
        <v>0.34039356306776825</v>
      </c>
      <c r="O205" s="1">
        <v>10</v>
      </c>
      <c r="P205" s="1">
        <f t="shared" si="11"/>
        <v>0.23982614432238247</v>
      </c>
    </row>
    <row r="206" spans="2:16" ht="11.25">
      <c r="B206" s="1">
        <v>21.67</v>
      </c>
      <c r="C206" s="1">
        <v>22.4</v>
      </c>
      <c r="D206" s="1">
        <v>21.95</v>
      </c>
      <c r="E206" s="1">
        <v>22.55</v>
      </c>
      <c r="F206" s="1">
        <v>22.24</v>
      </c>
      <c r="G206" s="1">
        <v>21.97</v>
      </c>
      <c r="H206" s="1">
        <v>22.01</v>
      </c>
      <c r="I206" s="1">
        <v>22.15</v>
      </c>
      <c r="J206" s="1">
        <v>21.89</v>
      </c>
      <c r="K206" s="1">
        <v>21.88</v>
      </c>
      <c r="M206" s="1">
        <f t="shared" si="9"/>
        <v>22.070999999999998</v>
      </c>
      <c r="N206" s="1">
        <f t="shared" si="10"/>
        <v>0.26480391067957515</v>
      </c>
      <c r="O206" s="1">
        <v>10</v>
      </c>
      <c r="P206" s="1">
        <f t="shared" si="11"/>
        <v>0.18656904180978182</v>
      </c>
    </row>
    <row r="207" spans="2:16" ht="11.25">
      <c r="B207" s="1">
        <v>22.5</v>
      </c>
      <c r="C207" s="1">
        <v>22.91</v>
      </c>
      <c r="D207" s="1">
        <v>22.25</v>
      </c>
      <c r="E207" s="1">
        <v>23.1</v>
      </c>
      <c r="F207" s="1">
        <v>22.79</v>
      </c>
      <c r="G207" s="1">
        <v>22.75</v>
      </c>
      <c r="H207" s="1">
        <v>22.63</v>
      </c>
      <c r="I207" s="1">
        <v>22.35</v>
      </c>
      <c r="J207" s="1">
        <v>22.37</v>
      </c>
      <c r="K207" s="1">
        <v>22.19</v>
      </c>
      <c r="M207" s="1">
        <f t="shared" si="9"/>
        <v>22.583999999999996</v>
      </c>
      <c r="N207" s="1">
        <f t="shared" si="10"/>
        <v>0.30166942908535066</v>
      </c>
      <c r="O207" s="1">
        <v>10</v>
      </c>
      <c r="P207" s="1">
        <f t="shared" si="11"/>
        <v>0.21254284418730438</v>
      </c>
    </row>
    <row r="208" spans="2:16" ht="11.25">
      <c r="B208" s="1">
        <v>22.41</v>
      </c>
      <c r="C208" s="1">
        <v>22.82</v>
      </c>
      <c r="D208" s="1">
        <v>22.06</v>
      </c>
      <c r="E208" s="1">
        <v>23.32</v>
      </c>
      <c r="F208" s="1">
        <v>23.26</v>
      </c>
      <c r="G208" s="1">
        <v>22.67</v>
      </c>
      <c r="H208" s="1">
        <v>22.59</v>
      </c>
      <c r="I208" s="1">
        <v>22.22</v>
      </c>
      <c r="J208" s="1">
        <v>22.43</v>
      </c>
      <c r="K208" s="1">
        <v>22.18</v>
      </c>
      <c r="M208" s="1">
        <f t="shared" si="9"/>
        <v>22.596000000000004</v>
      </c>
      <c r="N208" s="1">
        <f t="shared" si="10"/>
        <v>0.4326456081160012</v>
      </c>
      <c r="O208" s="1">
        <v>10</v>
      </c>
      <c r="P208" s="1">
        <f t="shared" si="11"/>
        <v>0.3048228266050252</v>
      </c>
    </row>
    <row r="209" spans="2:16" ht="11.25">
      <c r="B209" s="1">
        <v>22</v>
      </c>
      <c r="C209" s="1">
        <v>21.96</v>
      </c>
      <c r="D209" s="1">
        <v>22.2</v>
      </c>
      <c r="E209" s="1">
        <v>22.37</v>
      </c>
      <c r="F209" s="1">
        <v>22</v>
      </c>
      <c r="G209" s="1">
        <v>22.25</v>
      </c>
      <c r="H209" s="1">
        <v>22.03</v>
      </c>
      <c r="I209" s="1">
        <v>21.63</v>
      </c>
      <c r="J209" s="1">
        <v>21.74</v>
      </c>
      <c r="K209" s="1">
        <v>21.82</v>
      </c>
      <c r="M209" s="1">
        <f t="shared" si="9"/>
        <v>22</v>
      </c>
      <c r="N209" s="1">
        <f t="shared" si="10"/>
        <v>0.2306512518933833</v>
      </c>
      <c r="O209" s="1">
        <v>10</v>
      </c>
      <c r="P209" s="1">
        <f t="shared" si="11"/>
        <v>0.16250659949673593</v>
      </c>
    </row>
    <row r="210" spans="2:16" ht="11.25">
      <c r="B210" s="1">
        <v>21.85</v>
      </c>
      <c r="C210" s="1">
        <v>21.98</v>
      </c>
      <c r="D210" s="1">
        <v>21.77</v>
      </c>
      <c r="E210" s="1">
        <v>22.03</v>
      </c>
      <c r="F210" s="1">
        <v>22.26</v>
      </c>
      <c r="G210" s="1">
        <v>21.8</v>
      </c>
      <c r="H210" s="1">
        <v>22</v>
      </c>
      <c r="I210" s="1">
        <v>21.56</v>
      </c>
      <c r="J210" s="1">
        <v>21.6</v>
      </c>
      <c r="K210" s="1">
        <v>21.87</v>
      </c>
      <c r="M210" s="1">
        <f t="shared" si="9"/>
        <v>21.872</v>
      </c>
      <c r="N210" s="1">
        <f t="shared" si="10"/>
        <v>0.20842264752221937</v>
      </c>
      <c r="O210" s="1">
        <v>10</v>
      </c>
      <c r="P210" s="1">
        <f t="shared" si="11"/>
        <v>0.14684531485915725</v>
      </c>
    </row>
    <row r="211" spans="2:16" ht="11.25">
      <c r="B211" s="1">
        <v>21.29</v>
      </c>
      <c r="C211" s="1">
        <v>21.19</v>
      </c>
      <c r="D211" s="1">
        <v>21.03</v>
      </c>
      <c r="E211" s="1">
        <v>21.32</v>
      </c>
      <c r="F211" s="1">
        <v>21.69</v>
      </c>
      <c r="G211" s="1">
        <v>21.28</v>
      </c>
      <c r="H211" s="1">
        <v>21.27</v>
      </c>
      <c r="I211" s="1">
        <v>21.28</v>
      </c>
      <c r="J211" s="1">
        <v>21.39</v>
      </c>
      <c r="K211" s="1">
        <v>21.3</v>
      </c>
      <c r="M211" s="1">
        <f t="shared" si="9"/>
        <v>21.304000000000002</v>
      </c>
      <c r="N211" s="1">
        <f t="shared" si="10"/>
        <v>0.16574411335240802</v>
      </c>
      <c r="O211" s="1">
        <v>10</v>
      </c>
      <c r="P211" s="1">
        <f t="shared" si="11"/>
        <v>0.11677592047040626</v>
      </c>
    </row>
    <row r="212" spans="2:16" ht="11.25">
      <c r="B212" s="1">
        <v>21.88</v>
      </c>
      <c r="C212" s="1">
        <v>21.76</v>
      </c>
      <c r="D212" s="1">
        <v>21.5</v>
      </c>
      <c r="E212" s="1">
        <v>21.8</v>
      </c>
      <c r="F212" s="1">
        <v>22.21</v>
      </c>
      <c r="G212" s="1">
        <v>21.6</v>
      </c>
      <c r="H212" s="1">
        <v>21.75</v>
      </c>
      <c r="I212" s="1">
        <v>21.75</v>
      </c>
      <c r="J212" s="1">
        <v>21.6</v>
      </c>
      <c r="K212" s="1">
        <v>22.13</v>
      </c>
      <c r="M212" s="1">
        <f t="shared" si="9"/>
        <v>21.798</v>
      </c>
      <c r="N212" s="1">
        <f t="shared" si="10"/>
        <v>0.22606783642699593</v>
      </c>
      <c r="O212" s="1">
        <v>10</v>
      </c>
      <c r="P212" s="1">
        <f t="shared" si="11"/>
        <v>0.1592773290921354</v>
      </c>
    </row>
    <row r="213" spans="2:16" ht="11.25">
      <c r="B213" s="1">
        <v>21.85</v>
      </c>
      <c r="C213" s="1">
        <v>21.79</v>
      </c>
      <c r="D213" s="1">
        <v>21.44</v>
      </c>
      <c r="E213" s="1">
        <v>21.97</v>
      </c>
      <c r="F213" s="1">
        <v>22.03</v>
      </c>
      <c r="G213" s="1">
        <v>21.56</v>
      </c>
      <c r="H213" s="1">
        <v>21.69</v>
      </c>
      <c r="I213" s="1">
        <v>21.37</v>
      </c>
      <c r="J213" s="1">
        <v>21.7</v>
      </c>
      <c r="K213" s="1">
        <v>21.72</v>
      </c>
      <c r="M213" s="1">
        <f t="shared" si="9"/>
        <v>21.711999999999996</v>
      </c>
      <c r="N213" s="1">
        <f t="shared" si="10"/>
        <v>0.2128014202128536</v>
      </c>
      <c r="O213" s="1">
        <v>10</v>
      </c>
      <c r="P213" s="1">
        <f t="shared" si="11"/>
        <v>0.14993040307820174</v>
      </c>
    </row>
    <row r="214" spans="2:16" ht="11.25">
      <c r="B214" s="1">
        <v>21.85</v>
      </c>
      <c r="C214" s="1">
        <v>22.09</v>
      </c>
      <c r="D214" s="1">
        <v>21.33</v>
      </c>
      <c r="E214" s="1">
        <v>21.97</v>
      </c>
      <c r="F214" s="1">
        <v>22.03</v>
      </c>
      <c r="G214" s="1">
        <v>21.67</v>
      </c>
      <c r="H214" s="1">
        <v>21.52</v>
      </c>
      <c r="I214" s="1">
        <v>21.43</v>
      </c>
      <c r="J214" s="1">
        <v>21.72</v>
      </c>
      <c r="K214" s="1">
        <v>21.87</v>
      </c>
      <c r="M214" s="1">
        <f t="shared" si="9"/>
        <v>21.748</v>
      </c>
      <c r="N214" s="1">
        <f t="shared" si="10"/>
        <v>0.2594352841588959</v>
      </c>
      <c r="O214" s="1">
        <v>10</v>
      </c>
      <c r="P214" s="1">
        <f t="shared" si="11"/>
        <v>0.18278654666751892</v>
      </c>
    </row>
    <row r="215" spans="2:16" ht="11.25">
      <c r="B215" s="1">
        <v>21.89</v>
      </c>
      <c r="C215" s="1">
        <v>21.78</v>
      </c>
      <c r="D215" s="1">
        <v>21.97</v>
      </c>
      <c r="E215" s="1">
        <v>22.27</v>
      </c>
      <c r="F215" s="1">
        <v>22.13</v>
      </c>
      <c r="G215" s="1">
        <v>21.92</v>
      </c>
      <c r="H215" s="1">
        <v>21.94</v>
      </c>
      <c r="I215" s="1">
        <v>21.37</v>
      </c>
      <c r="J215" s="1">
        <v>21.8</v>
      </c>
      <c r="K215" s="1">
        <v>21.86</v>
      </c>
      <c r="M215" s="1">
        <f t="shared" si="9"/>
        <v>21.893</v>
      </c>
      <c r="N215" s="1">
        <f t="shared" si="10"/>
        <v>0.23645765418401232</v>
      </c>
      <c r="O215" s="1">
        <v>10</v>
      </c>
      <c r="P215" s="1">
        <f t="shared" si="11"/>
        <v>0.16659753194914828</v>
      </c>
    </row>
    <row r="216" spans="2:16" ht="11.25">
      <c r="B216" s="1">
        <v>21.45</v>
      </c>
      <c r="C216" s="1">
        <v>22.11</v>
      </c>
      <c r="D216" s="1">
        <v>21.2</v>
      </c>
      <c r="E216" s="1">
        <v>21.56</v>
      </c>
      <c r="F216" s="1">
        <v>22.07</v>
      </c>
      <c r="G216" s="1">
        <v>21.41</v>
      </c>
      <c r="H216" s="1">
        <v>21.45</v>
      </c>
      <c r="I216" s="1">
        <v>21.43</v>
      </c>
      <c r="J216" s="1">
        <v>21.44</v>
      </c>
      <c r="K216" s="1">
        <v>21.36</v>
      </c>
      <c r="M216" s="1">
        <f t="shared" si="9"/>
        <v>21.548000000000002</v>
      </c>
      <c r="N216" s="1">
        <f t="shared" si="10"/>
        <v>0.29977028241990444</v>
      </c>
      <c r="O216" s="1">
        <v>10</v>
      </c>
      <c r="P216" s="1">
        <f t="shared" si="11"/>
        <v>0.21120479002972325</v>
      </c>
    </row>
    <row r="217" spans="2:16" ht="11.25">
      <c r="B217" s="1">
        <v>21.7</v>
      </c>
      <c r="C217" s="1">
        <v>21.76</v>
      </c>
      <c r="D217" s="1">
        <v>21.5</v>
      </c>
      <c r="E217" s="1">
        <v>21.56</v>
      </c>
      <c r="F217" s="1">
        <v>22.23</v>
      </c>
      <c r="G217" s="1">
        <v>21.51</v>
      </c>
      <c r="H217" s="1">
        <v>21.75</v>
      </c>
      <c r="I217" s="1">
        <v>21.58</v>
      </c>
      <c r="J217" s="1">
        <v>21.6</v>
      </c>
      <c r="K217" s="1">
        <v>21.36</v>
      </c>
      <c r="M217" s="1">
        <f t="shared" si="9"/>
        <v>21.655</v>
      </c>
      <c r="N217" s="1">
        <f t="shared" si="10"/>
        <v>0.23627902525990876</v>
      </c>
      <c r="O217" s="1">
        <v>10</v>
      </c>
      <c r="P217" s="1">
        <f t="shared" si="11"/>
        <v>0.1664716779648775</v>
      </c>
    </row>
    <row r="218" spans="2:16" ht="11.25">
      <c r="B218" s="1">
        <v>21.4</v>
      </c>
      <c r="C218" s="1">
        <v>20.81</v>
      </c>
      <c r="D218" s="1">
        <v>20.47</v>
      </c>
      <c r="E218" s="1">
        <v>21.13</v>
      </c>
      <c r="F218" s="1">
        <v>20.09</v>
      </c>
      <c r="G218" s="1">
        <v>20.56</v>
      </c>
      <c r="H218" s="1">
        <v>20.69</v>
      </c>
      <c r="I218" s="1">
        <v>20.56</v>
      </c>
      <c r="J218" s="1">
        <v>20.69</v>
      </c>
      <c r="K218" s="1">
        <v>20.84</v>
      </c>
      <c r="M218" s="1">
        <f t="shared" si="9"/>
        <v>20.724</v>
      </c>
      <c r="N218" s="1">
        <f t="shared" si="10"/>
        <v>0.35982094312468915</v>
      </c>
      <c r="O218" s="1">
        <v>10</v>
      </c>
      <c r="P218" s="1">
        <f t="shared" si="11"/>
        <v>0.2535138110671537</v>
      </c>
    </row>
    <row r="219" spans="2:16" ht="11.25">
      <c r="B219" s="1">
        <v>22.32</v>
      </c>
      <c r="C219" s="1">
        <v>22.2</v>
      </c>
      <c r="D219" s="1">
        <v>21.49</v>
      </c>
      <c r="E219" s="1">
        <v>22.3</v>
      </c>
      <c r="F219" s="1">
        <v>21.11</v>
      </c>
      <c r="G219" s="1">
        <v>22.01</v>
      </c>
      <c r="H219" s="1">
        <v>21.94</v>
      </c>
      <c r="I219" s="1">
        <v>21.15</v>
      </c>
      <c r="J219" s="1">
        <v>21.93</v>
      </c>
      <c r="K219" s="1">
        <v>22.18</v>
      </c>
      <c r="M219" s="1">
        <f t="shared" si="9"/>
        <v>21.863</v>
      </c>
      <c r="N219" s="1">
        <f t="shared" si="10"/>
        <v>0.4546561582363618</v>
      </c>
      <c r="O219" s="1">
        <v>10</v>
      </c>
      <c r="P219" s="1">
        <f t="shared" si="11"/>
        <v>0.32033047992903857</v>
      </c>
    </row>
    <row r="220" spans="2:16" ht="11.25">
      <c r="B220" s="1">
        <v>21.62</v>
      </c>
      <c r="C220" s="1">
        <v>21.85</v>
      </c>
      <c r="D220" s="1">
        <v>21.48</v>
      </c>
      <c r="E220" s="1">
        <v>21.97</v>
      </c>
      <c r="F220" s="1">
        <v>22.05</v>
      </c>
      <c r="G220" s="1">
        <v>21.6</v>
      </c>
      <c r="H220" s="1">
        <v>21.73</v>
      </c>
      <c r="I220" s="1">
        <v>21.43</v>
      </c>
      <c r="J220" s="1">
        <v>21.73</v>
      </c>
      <c r="K220" s="1">
        <v>21.87</v>
      </c>
      <c r="M220" s="1">
        <f t="shared" si="9"/>
        <v>21.732999999999997</v>
      </c>
      <c r="N220" s="1">
        <f t="shared" si="10"/>
        <v>0.20423570261436932</v>
      </c>
      <c r="O220" s="1">
        <v>10</v>
      </c>
      <c r="P220" s="1">
        <f t="shared" si="11"/>
        <v>0.1438953799523682</v>
      </c>
    </row>
    <row r="221" spans="2:16" ht="11.25">
      <c r="B221" s="1">
        <v>21.87</v>
      </c>
      <c r="C221" s="1">
        <v>21.76</v>
      </c>
      <c r="D221" s="1">
        <v>21.52</v>
      </c>
      <c r="E221" s="1">
        <v>22.1</v>
      </c>
      <c r="F221" s="1">
        <v>21.63</v>
      </c>
      <c r="G221" s="1">
        <v>21.85</v>
      </c>
      <c r="H221" s="1">
        <v>21.63</v>
      </c>
      <c r="I221" s="1">
        <v>21.68</v>
      </c>
      <c r="J221" s="1">
        <v>21.91</v>
      </c>
      <c r="K221" s="1">
        <v>21.91</v>
      </c>
      <c r="M221" s="1">
        <f t="shared" si="9"/>
        <v>21.785999999999998</v>
      </c>
      <c r="N221" s="1">
        <f t="shared" si="10"/>
        <v>0.1737942589517361</v>
      </c>
      <c r="O221" s="1">
        <v>10</v>
      </c>
      <c r="P221" s="1">
        <f t="shared" si="11"/>
        <v>0.12244769452782664</v>
      </c>
    </row>
    <row r="222" spans="2:16" ht="11.25">
      <c r="B222" s="1">
        <v>21.85</v>
      </c>
      <c r="C222" s="1">
        <v>21.47</v>
      </c>
      <c r="D222" s="1">
        <v>21.35</v>
      </c>
      <c r="E222" s="1">
        <v>21.91</v>
      </c>
      <c r="F222" s="1">
        <v>21.26</v>
      </c>
      <c r="G222" s="1">
        <v>21.3</v>
      </c>
      <c r="H222" s="1">
        <v>21.35</v>
      </c>
      <c r="I222" s="1">
        <v>21.06</v>
      </c>
      <c r="J222" s="1">
        <v>21.24</v>
      </c>
      <c r="K222" s="1">
        <v>21.91</v>
      </c>
      <c r="M222" s="1">
        <f t="shared" si="9"/>
        <v>21.470000000000002</v>
      </c>
      <c r="N222" s="1">
        <f t="shared" si="10"/>
        <v>0.30811253355430224</v>
      </c>
      <c r="O222" s="1">
        <v>10</v>
      </c>
      <c r="P222" s="1">
        <f t="shared" si="11"/>
        <v>0.21708236863755764</v>
      </c>
    </row>
    <row r="223" spans="2:16" ht="11.25">
      <c r="B223" s="1">
        <v>22.13</v>
      </c>
      <c r="C223" s="1">
        <v>22.09</v>
      </c>
      <c r="D223" s="1">
        <v>21.79</v>
      </c>
      <c r="E223" s="1">
        <v>22.33</v>
      </c>
      <c r="F223" s="1">
        <v>21.82</v>
      </c>
      <c r="G223" s="1">
        <v>22.08</v>
      </c>
      <c r="H223" s="1">
        <v>22.01</v>
      </c>
      <c r="I223" s="1">
        <v>21.44</v>
      </c>
      <c r="J223" s="1">
        <v>21.7</v>
      </c>
      <c r="K223" s="1">
        <v>22.15</v>
      </c>
      <c r="M223" s="1">
        <f t="shared" si="9"/>
        <v>21.954</v>
      </c>
      <c r="N223" s="1">
        <f t="shared" si="10"/>
        <v>0.2628561076585655</v>
      </c>
      <c r="O223" s="1">
        <v>10</v>
      </c>
      <c r="P223" s="1">
        <f t="shared" si="11"/>
        <v>0.18519670655109413</v>
      </c>
    </row>
    <row r="224" spans="2:16" ht="11.25">
      <c r="B224" s="1">
        <v>22.13</v>
      </c>
      <c r="C224" s="1">
        <v>22.1</v>
      </c>
      <c r="D224" s="1">
        <v>21.22</v>
      </c>
      <c r="E224" s="1">
        <v>22.21</v>
      </c>
      <c r="F224" s="1">
        <v>21.81</v>
      </c>
      <c r="G224" s="1">
        <v>22.05</v>
      </c>
      <c r="H224" s="1">
        <v>21.97</v>
      </c>
      <c r="I224" s="1">
        <v>21.44</v>
      </c>
      <c r="J224" s="1">
        <v>22.26</v>
      </c>
      <c r="K224" s="1">
        <v>21.99</v>
      </c>
      <c r="M224" s="1">
        <f t="shared" si="9"/>
        <v>21.918</v>
      </c>
      <c r="N224" s="1">
        <f t="shared" si="10"/>
        <v>0.33878213254728046</v>
      </c>
      <c r="O224" s="1">
        <v>10</v>
      </c>
      <c r="P224" s="1">
        <f t="shared" si="11"/>
        <v>0.23869080214643462</v>
      </c>
    </row>
    <row r="225" spans="2:16" ht="11.25">
      <c r="B225" s="1">
        <v>22.11</v>
      </c>
      <c r="C225" s="1">
        <v>22.42</v>
      </c>
      <c r="D225" s="1">
        <v>21.68</v>
      </c>
      <c r="E225" s="1">
        <v>22.57</v>
      </c>
      <c r="F225" s="1">
        <v>22.21</v>
      </c>
      <c r="G225" s="1">
        <v>22.11</v>
      </c>
      <c r="H225" s="1">
        <v>21.93</v>
      </c>
      <c r="I225" s="1">
        <v>21.52</v>
      </c>
      <c r="J225" s="1">
        <v>22.22</v>
      </c>
      <c r="K225" s="1">
        <v>22.68</v>
      </c>
      <c r="M225" s="1">
        <f t="shared" si="9"/>
        <v>22.145000000000003</v>
      </c>
      <c r="N225" s="1">
        <f t="shared" si="10"/>
        <v>0.3663407642555344</v>
      </c>
      <c r="O225" s="1">
        <v>10</v>
      </c>
      <c r="P225" s="1">
        <f t="shared" si="11"/>
        <v>0.2581073866606232</v>
      </c>
    </row>
    <row r="226" spans="2:16" ht="11.25">
      <c r="B226" s="1">
        <v>22.17</v>
      </c>
      <c r="C226" s="1">
        <v>22.4</v>
      </c>
      <c r="D226" s="1">
        <v>21.83</v>
      </c>
      <c r="E226" s="1">
        <v>22.33</v>
      </c>
      <c r="F226" s="1">
        <v>22.67</v>
      </c>
      <c r="G226" s="1">
        <v>22.28</v>
      </c>
      <c r="H226" s="1">
        <v>21.93</v>
      </c>
      <c r="I226" s="1">
        <v>21.67</v>
      </c>
      <c r="J226" s="1">
        <v>22.39</v>
      </c>
      <c r="K226" s="1">
        <v>22.44</v>
      </c>
      <c r="M226" s="1">
        <f t="shared" si="9"/>
        <v>22.211000000000002</v>
      </c>
      <c r="N226" s="1">
        <f t="shared" si="10"/>
        <v>0.31060693274089163</v>
      </c>
      <c r="O226" s="1">
        <v>10</v>
      </c>
      <c r="P226" s="1">
        <f t="shared" si="11"/>
        <v>0.21883981121058754</v>
      </c>
    </row>
    <row r="227" spans="2:16" ht="11.25">
      <c r="B227" s="1">
        <v>22.55</v>
      </c>
      <c r="C227" s="1">
        <v>22.4</v>
      </c>
      <c r="D227" s="1">
        <v>22.13</v>
      </c>
      <c r="E227" s="1">
        <v>22.18</v>
      </c>
      <c r="F227" s="1">
        <v>21.97</v>
      </c>
      <c r="G227" s="1">
        <v>21.89</v>
      </c>
      <c r="H227" s="1">
        <v>21.88</v>
      </c>
      <c r="I227" s="1">
        <v>21.74</v>
      </c>
      <c r="J227" s="1">
        <v>21.91</v>
      </c>
      <c r="K227" s="1">
        <v>22.88</v>
      </c>
      <c r="M227" s="1">
        <f t="shared" si="9"/>
        <v>22.153</v>
      </c>
      <c r="N227" s="1">
        <f t="shared" si="10"/>
        <v>0.35826898647057803</v>
      </c>
      <c r="O227" s="1">
        <v>10</v>
      </c>
      <c r="P227" s="1">
        <f t="shared" si="11"/>
        <v>0.2524203715286486</v>
      </c>
    </row>
    <row r="228" spans="2:16" ht="11.25">
      <c r="B228" s="1">
        <v>22.76</v>
      </c>
      <c r="C228" s="1">
        <v>22.54</v>
      </c>
      <c r="D228" s="1">
        <v>22.14</v>
      </c>
      <c r="E228" s="1">
        <v>22.62</v>
      </c>
      <c r="F228" s="1">
        <v>22.26</v>
      </c>
      <c r="G228" s="1">
        <v>22.5</v>
      </c>
      <c r="H228" s="1">
        <v>22.3</v>
      </c>
      <c r="I228" s="1">
        <v>21.99</v>
      </c>
      <c r="J228" s="1">
        <v>22.49</v>
      </c>
      <c r="K228" s="1">
        <v>22.86</v>
      </c>
      <c r="M228" s="1">
        <f t="shared" si="9"/>
        <v>22.446000000000005</v>
      </c>
      <c r="N228" s="1">
        <f t="shared" si="10"/>
        <v>0.2731381416870421</v>
      </c>
      <c r="O228" s="1">
        <v>10</v>
      </c>
      <c r="P228" s="1">
        <f t="shared" si="11"/>
        <v>0.1924409697933757</v>
      </c>
    </row>
    <row r="229" spans="2:16" ht="11.25">
      <c r="B229" s="1">
        <v>22.53</v>
      </c>
      <c r="C229" s="1">
        <v>22.55</v>
      </c>
      <c r="D229" s="1">
        <v>22.15</v>
      </c>
      <c r="E229" s="1">
        <v>22.61</v>
      </c>
      <c r="F229" s="1">
        <v>22.32</v>
      </c>
      <c r="G229" s="1">
        <v>22.49</v>
      </c>
      <c r="H229" s="1">
        <v>22.27</v>
      </c>
      <c r="I229" s="1">
        <v>22.06</v>
      </c>
      <c r="J229" s="1">
        <v>22.35</v>
      </c>
      <c r="K229" s="1">
        <v>22.83</v>
      </c>
      <c r="M229" s="1">
        <f t="shared" si="9"/>
        <v>22.416000000000004</v>
      </c>
      <c r="N229" s="1">
        <f t="shared" si="10"/>
        <v>0.23041990654690045</v>
      </c>
      <c r="O229" s="1">
        <v>10</v>
      </c>
      <c r="P229" s="1">
        <f t="shared" si="11"/>
        <v>0.16234360386910457</v>
      </c>
    </row>
    <row r="230" spans="2:16" ht="11.25">
      <c r="B230" s="1">
        <v>22.45</v>
      </c>
      <c r="C230" s="1">
        <v>21.94</v>
      </c>
      <c r="D230" s="1">
        <v>21.89</v>
      </c>
      <c r="E230" s="1">
        <v>22.19</v>
      </c>
      <c r="F230" s="1">
        <v>21.8</v>
      </c>
      <c r="G230" s="1">
        <v>22.18</v>
      </c>
      <c r="H230" s="1">
        <v>22.04</v>
      </c>
      <c r="I230" s="1">
        <v>21.67</v>
      </c>
      <c r="J230" s="1">
        <v>21.84</v>
      </c>
      <c r="K230" s="1">
        <v>22.34</v>
      </c>
      <c r="M230" s="1">
        <f t="shared" si="9"/>
        <v>22.034</v>
      </c>
      <c r="N230" s="1">
        <f t="shared" si="10"/>
        <v>0.2509625912805889</v>
      </c>
      <c r="O230" s="1">
        <v>10</v>
      </c>
      <c r="P230" s="1">
        <f t="shared" si="11"/>
        <v>0.17681706461645108</v>
      </c>
    </row>
    <row r="231" spans="2:16" ht="11.25">
      <c r="B231" s="1">
        <v>23.26</v>
      </c>
      <c r="C231" s="1">
        <v>23.1</v>
      </c>
      <c r="D231" s="1">
        <v>23.01</v>
      </c>
      <c r="E231" s="1">
        <v>23.24</v>
      </c>
      <c r="F231" s="1">
        <v>22.88</v>
      </c>
      <c r="G231" s="1">
        <v>23.05</v>
      </c>
      <c r="H231" s="1">
        <v>22.53</v>
      </c>
      <c r="I231" s="1">
        <v>22.53</v>
      </c>
      <c r="J231" s="1">
        <v>22.73</v>
      </c>
      <c r="K231" s="1">
        <v>23.48</v>
      </c>
      <c r="M231" s="1">
        <f t="shared" si="9"/>
        <v>22.980999999999998</v>
      </c>
      <c r="N231" s="1">
        <f t="shared" si="10"/>
        <v>0.3151172621248755</v>
      </c>
      <c r="O231" s="1">
        <v>10</v>
      </c>
      <c r="P231" s="1">
        <f t="shared" si="11"/>
        <v>0.22201758841658434</v>
      </c>
    </row>
    <row r="232" spans="2:16" ht="11.25">
      <c r="B232" s="1">
        <v>23</v>
      </c>
      <c r="C232" s="1">
        <v>22.85</v>
      </c>
      <c r="D232" s="1">
        <v>22.91</v>
      </c>
      <c r="E232" s="1">
        <v>22.69</v>
      </c>
      <c r="F232" s="1">
        <v>22.47</v>
      </c>
      <c r="G232" s="1">
        <v>22.55</v>
      </c>
      <c r="H232" s="1">
        <v>22.01</v>
      </c>
      <c r="I232" s="1">
        <v>22.29</v>
      </c>
      <c r="J232" s="1">
        <v>22.42</v>
      </c>
      <c r="K232" s="1">
        <v>22.94</v>
      </c>
      <c r="M232" s="1">
        <f t="shared" si="9"/>
        <v>22.613</v>
      </c>
      <c r="N232" s="1">
        <f t="shared" si="10"/>
        <v>0.3225953777998851</v>
      </c>
      <c r="O232" s="1">
        <v>10</v>
      </c>
      <c r="P232" s="1">
        <f t="shared" si="11"/>
        <v>0.22728633566600656</v>
      </c>
    </row>
    <row r="233" spans="2:16" ht="11.25">
      <c r="B233" s="1">
        <v>22.45</v>
      </c>
      <c r="C233" s="1">
        <v>22.41</v>
      </c>
      <c r="D233" s="1">
        <v>22.19</v>
      </c>
      <c r="E233" s="1">
        <v>22.55</v>
      </c>
      <c r="F233" s="1">
        <v>22.18</v>
      </c>
      <c r="G233" s="1">
        <v>22.41</v>
      </c>
      <c r="H233" s="1">
        <v>22.26</v>
      </c>
      <c r="I233" s="1">
        <v>21.92</v>
      </c>
      <c r="J233" s="1">
        <v>22.03</v>
      </c>
      <c r="K233" s="1">
        <v>22.82</v>
      </c>
      <c r="M233" s="1">
        <f t="shared" si="9"/>
        <v>22.322</v>
      </c>
      <c r="N233" s="1">
        <f t="shared" si="10"/>
        <v>0.26250079364967777</v>
      </c>
      <c r="O233" s="1">
        <v>10</v>
      </c>
      <c r="P233" s="1">
        <f t="shared" si="11"/>
        <v>0.1849463681251636</v>
      </c>
    </row>
    <row r="234" spans="2:16" ht="11.25">
      <c r="B234" s="1">
        <v>22.92</v>
      </c>
      <c r="C234" s="1">
        <v>23.09</v>
      </c>
      <c r="D234" s="1">
        <v>23.28</v>
      </c>
      <c r="E234" s="1">
        <v>23.05</v>
      </c>
      <c r="F234" s="1">
        <v>22.63</v>
      </c>
      <c r="G234" s="1">
        <v>22.61</v>
      </c>
      <c r="H234" s="1">
        <v>22.55</v>
      </c>
      <c r="I234" s="1">
        <v>22.82</v>
      </c>
      <c r="J234" s="1">
        <v>22.42</v>
      </c>
      <c r="K234" s="1">
        <v>23.09</v>
      </c>
      <c r="M234" s="1">
        <f t="shared" si="9"/>
        <v>22.846</v>
      </c>
      <c r="N234" s="1">
        <f t="shared" si="10"/>
        <v>0.284143938484991</v>
      </c>
      <c r="O234" s="1">
        <v>10</v>
      </c>
      <c r="P234" s="1">
        <f t="shared" si="11"/>
        <v>0.20019516404857732</v>
      </c>
    </row>
    <row r="235" spans="2:16" ht="11.25">
      <c r="B235" s="1">
        <v>22.97</v>
      </c>
      <c r="C235" s="1">
        <v>23.26</v>
      </c>
      <c r="D235" s="1">
        <v>23.03</v>
      </c>
      <c r="E235" s="1">
        <v>23.03</v>
      </c>
      <c r="F235" s="1">
        <v>22.5</v>
      </c>
      <c r="G235" s="1">
        <v>22.16</v>
      </c>
      <c r="H235" s="1">
        <v>22.56</v>
      </c>
      <c r="I235" s="1">
        <v>22.51</v>
      </c>
      <c r="J235" s="1">
        <v>22.1</v>
      </c>
      <c r="K235" s="1">
        <v>22.92</v>
      </c>
      <c r="M235" s="1">
        <f aca="true" t="shared" si="12" ref="M235:M298">AVERAGE(B235:K235)</f>
        <v>22.704</v>
      </c>
      <c r="N235" s="1">
        <f aca="true" t="shared" si="13" ref="N235:N298">STDEV(B235:K235)</f>
        <v>0.39438278078242867</v>
      </c>
      <c r="O235" s="1">
        <v>10</v>
      </c>
      <c r="P235" s="1">
        <f aca="true" t="shared" si="14" ref="P235:P298">2.228*N235/SQRT(10)</f>
        <v>0.27786454258936405</v>
      </c>
    </row>
    <row r="236" spans="2:16" ht="11.25">
      <c r="B236" s="1">
        <v>23</v>
      </c>
      <c r="C236" s="1">
        <v>22.84</v>
      </c>
      <c r="D236" s="1">
        <v>23.01</v>
      </c>
      <c r="E236" s="1">
        <v>22.98</v>
      </c>
      <c r="F236" s="1">
        <v>22.57</v>
      </c>
      <c r="G236" s="1">
        <v>22.54</v>
      </c>
      <c r="H236" s="1">
        <v>22.26</v>
      </c>
      <c r="I236" s="1">
        <v>22.31</v>
      </c>
      <c r="J236" s="1">
        <v>22.49</v>
      </c>
      <c r="K236" s="1">
        <v>22.96</v>
      </c>
      <c r="M236" s="1">
        <f t="shared" si="12"/>
        <v>22.696</v>
      </c>
      <c r="N236" s="1">
        <f t="shared" si="13"/>
        <v>0.2951157964820561</v>
      </c>
      <c r="O236" s="1">
        <v>10</v>
      </c>
      <c r="P236" s="1">
        <f t="shared" si="14"/>
        <v>0.2079254465362193</v>
      </c>
    </row>
    <row r="237" spans="2:16" ht="11.25">
      <c r="B237" s="1">
        <v>23.56</v>
      </c>
      <c r="C237" s="1">
        <v>23.51</v>
      </c>
      <c r="D237" s="1">
        <v>23.3</v>
      </c>
      <c r="E237" s="1">
        <v>23.5</v>
      </c>
      <c r="F237" s="1">
        <v>23.25</v>
      </c>
      <c r="G237" s="1">
        <v>22.65</v>
      </c>
      <c r="H237" s="1">
        <v>23.34</v>
      </c>
      <c r="I237" s="1">
        <v>23.01</v>
      </c>
      <c r="J237" s="1">
        <v>22.9</v>
      </c>
      <c r="K237" s="1">
        <v>23.71</v>
      </c>
      <c r="M237" s="1">
        <f t="shared" si="12"/>
        <v>23.273000000000003</v>
      </c>
      <c r="N237" s="1">
        <f t="shared" si="13"/>
        <v>0.330523154340949</v>
      </c>
      <c r="O237" s="1">
        <v>10</v>
      </c>
      <c r="P237" s="1">
        <f t="shared" si="14"/>
        <v>0.23287189393496316</v>
      </c>
    </row>
    <row r="238" spans="2:16" ht="11.25">
      <c r="B238" s="1">
        <v>23.72</v>
      </c>
      <c r="C238" s="1">
        <v>23.38</v>
      </c>
      <c r="D238" s="1">
        <v>23.62</v>
      </c>
      <c r="E238" s="1">
        <v>23.19</v>
      </c>
      <c r="F238" s="1">
        <v>23.15</v>
      </c>
      <c r="G238" s="1">
        <v>23.33</v>
      </c>
      <c r="H238" s="1">
        <v>23.44</v>
      </c>
      <c r="I238" s="1">
        <v>23.01</v>
      </c>
      <c r="J238" s="1">
        <v>23.22</v>
      </c>
      <c r="K238" s="1">
        <v>23.7</v>
      </c>
      <c r="M238" s="1">
        <f t="shared" si="12"/>
        <v>23.375999999999998</v>
      </c>
      <c r="N238" s="1">
        <f t="shared" si="13"/>
        <v>0.24336529470467858</v>
      </c>
      <c r="O238" s="1">
        <v>10</v>
      </c>
      <c r="P238" s="1">
        <f t="shared" si="14"/>
        <v>0.1714643478122515</v>
      </c>
    </row>
    <row r="239" spans="2:16" ht="11.25">
      <c r="B239" s="1">
        <v>23.13</v>
      </c>
      <c r="C239" s="1">
        <v>22.64</v>
      </c>
      <c r="D239" s="1">
        <v>22.68</v>
      </c>
      <c r="E239" s="1">
        <v>22.85</v>
      </c>
      <c r="F239" s="1">
        <v>22.56</v>
      </c>
      <c r="G239" s="1">
        <v>22.52</v>
      </c>
      <c r="H239" s="1">
        <v>22.04</v>
      </c>
      <c r="I239" s="1">
        <v>22.15</v>
      </c>
      <c r="J239" s="1">
        <v>22.62</v>
      </c>
      <c r="K239" s="1">
        <v>23</v>
      </c>
      <c r="M239" s="1">
        <f t="shared" si="12"/>
        <v>22.619</v>
      </c>
      <c r="N239" s="1">
        <f t="shared" si="13"/>
        <v>0.3386722440484299</v>
      </c>
      <c r="O239" s="1">
        <v>10</v>
      </c>
      <c r="P239" s="1">
        <f t="shared" si="14"/>
        <v>0.23861337960428314</v>
      </c>
    </row>
    <row r="240" spans="2:16" ht="11.25">
      <c r="B240" s="1">
        <v>22.84</v>
      </c>
      <c r="C240" s="1">
        <v>23.1</v>
      </c>
      <c r="D240" s="1">
        <v>23.01</v>
      </c>
      <c r="E240" s="1">
        <v>23.05</v>
      </c>
      <c r="F240" s="1">
        <v>22.88</v>
      </c>
      <c r="G240" s="1">
        <v>22.8</v>
      </c>
      <c r="H240" s="1">
        <v>22.99</v>
      </c>
      <c r="I240" s="1">
        <v>22.38</v>
      </c>
      <c r="J240" s="1">
        <v>22.73</v>
      </c>
      <c r="K240" s="1">
        <v>23.29</v>
      </c>
      <c r="M240" s="1">
        <f t="shared" si="12"/>
        <v>22.907</v>
      </c>
      <c r="N240" s="1">
        <f t="shared" si="13"/>
        <v>0.24666891890855155</v>
      </c>
      <c r="O240" s="1">
        <v>10</v>
      </c>
      <c r="P240" s="1">
        <f t="shared" si="14"/>
        <v>0.17379193429175033</v>
      </c>
    </row>
    <row r="241" spans="2:16" ht="11.25">
      <c r="B241" s="1">
        <v>24.18</v>
      </c>
      <c r="C241" s="1">
        <v>23.12</v>
      </c>
      <c r="D241" s="1">
        <v>24.77</v>
      </c>
      <c r="E241" s="1">
        <v>23.81</v>
      </c>
      <c r="F241" s="1">
        <v>23.82</v>
      </c>
      <c r="G241" s="1">
        <v>23.36</v>
      </c>
      <c r="H241" s="1">
        <v>23.7</v>
      </c>
      <c r="I241" s="1">
        <v>23.78</v>
      </c>
      <c r="J241" s="1">
        <v>23.7</v>
      </c>
      <c r="K241" s="1">
        <v>24.31</v>
      </c>
      <c r="M241" s="1">
        <f t="shared" si="12"/>
        <v>23.854999999999997</v>
      </c>
      <c r="N241" s="1">
        <f t="shared" si="13"/>
        <v>0.4704666713900897</v>
      </c>
      <c r="O241" s="1">
        <v>10</v>
      </c>
      <c r="P241" s="1">
        <f t="shared" si="14"/>
        <v>0.3314698633393588</v>
      </c>
    </row>
    <row r="242" spans="2:16" ht="11.25">
      <c r="B242" s="1">
        <v>24.17</v>
      </c>
      <c r="C242" s="1">
        <v>23.77</v>
      </c>
      <c r="D242" s="1">
        <v>24.4</v>
      </c>
      <c r="E242" s="1">
        <v>24.19</v>
      </c>
      <c r="F242" s="1">
        <v>24.35</v>
      </c>
      <c r="G242" s="1">
        <v>23.93</v>
      </c>
      <c r="H242" s="1">
        <v>24.25</v>
      </c>
      <c r="I242" s="1">
        <v>23.56</v>
      </c>
      <c r="J242" s="1">
        <v>23.68</v>
      </c>
      <c r="K242" s="1">
        <v>24.65</v>
      </c>
      <c r="M242" s="1">
        <f t="shared" si="12"/>
        <v>24.095000000000002</v>
      </c>
      <c r="N242" s="1">
        <f t="shared" si="13"/>
        <v>0.3489746886711741</v>
      </c>
      <c r="O242" s="1">
        <v>10</v>
      </c>
      <c r="P242" s="1">
        <f t="shared" si="14"/>
        <v>0.2458720232422526</v>
      </c>
    </row>
    <row r="243" spans="2:16" ht="11.25">
      <c r="B243" s="1">
        <v>24.22</v>
      </c>
      <c r="C243" s="1">
        <v>23.38</v>
      </c>
      <c r="D243" s="1">
        <v>24.05</v>
      </c>
      <c r="E243" s="1">
        <v>24.11</v>
      </c>
      <c r="F243" s="1">
        <v>24.22</v>
      </c>
      <c r="G243" s="1">
        <v>23.35</v>
      </c>
      <c r="H243" s="1">
        <v>24.11</v>
      </c>
      <c r="I243" s="1">
        <v>23.4</v>
      </c>
      <c r="J243" s="1">
        <v>23.95</v>
      </c>
      <c r="K243" s="1">
        <v>24.07</v>
      </c>
      <c r="M243" s="1">
        <f t="shared" si="12"/>
        <v>23.886</v>
      </c>
      <c r="N243" s="1">
        <f t="shared" si="13"/>
        <v>0.36022215367771293</v>
      </c>
      <c r="O243" s="1">
        <v>10</v>
      </c>
      <c r="P243" s="1">
        <f t="shared" si="14"/>
        <v>0.2537964861539737</v>
      </c>
    </row>
    <row r="244" spans="2:16" ht="11.25">
      <c r="B244" s="1">
        <v>24.04</v>
      </c>
      <c r="C244" s="1">
        <v>23.02</v>
      </c>
      <c r="D244" s="1">
        <v>23.35</v>
      </c>
      <c r="E244" s="1">
        <v>23.89</v>
      </c>
      <c r="F244" s="1">
        <v>23.85</v>
      </c>
      <c r="G244" s="1">
        <v>23.38</v>
      </c>
      <c r="H244" s="1">
        <v>23.95</v>
      </c>
      <c r="I244" s="1">
        <v>23.18</v>
      </c>
      <c r="J244" s="1">
        <v>23.54</v>
      </c>
      <c r="K244" s="1">
        <v>24.07</v>
      </c>
      <c r="M244" s="1">
        <f t="shared" si="12"/>
        <v>23.627</v>
      </c>
      <c r="N244" s="1">
        <f t="shared" si="13"/>
        <v>0.38058580577255946</v>
      </c>
      <c r="O244" s="1">
        <v>10</v>
      </c>
      <c r="P244" s="1">
        <f t="shared" si="14"/>
        <v>0.26814380847762515</v>
      </c>
    </row>
    <row r="245" spans="2:16" ht="11.25">
      <c r="B245" s="1">
        <v>24.35</v>
      </c>
      <c r="C245" s="1">
        <v>23.21</v>
      </c>
      <c r="D245" s="1">
        <v>23.25</v>
      </c>
      <c r="E245" s="1">
        <v>23.28</v>
      </c>
      <c r="F245" s="1">
        <v>23.87</v>
      </c>
      <c r="G245" s="1">
        <v>22.93</v>
      </c>
      <c r="H245" s="1">
        <v>23.74</v>
      </c>
      <c r="I245" s="1">
        <v>23.64</v>
      </c>
      <c r="J245" s="1">
        <v>23.97</v>
      </c>
      <c r="K245" s="1">
        <v>24.18</v>
      </c>
      <c r="M245" s="1">
        <f t="shared" si="12"/>
        <v>23.642000000000003</v>
      </c>
      <c r="N245" s="1">
        <f t="shared" si="13"/>
        <v>0.464059383172859</v>
      </c>
      <c r="O245" s="1">
        <v>10</v>
      </c>
      <c r="P245" s="1">
        <f t="shared" si="14"/>
        <v>0.32695557342490833</v>
      </c>
    </row>
    <row r="246" spans="2:16" ht="11.25">
      <c r="B246" s="1">
        <v>24.4</v>
      </c>
      <c r="C246" s="1">
        <v>23.69</v>
      </c>
      <c r="D246" s="1">
        <v>23.68</v>
      </c>
      <c r="E246" s="1">
        <v>24.21</v>
      </c>
      <c r="F246" s="1">
        <v>24.25</v>
      </c>
      <c r="G246" s="1">
        <v>23.53</v>
      </c>
      <c r="H246" s="1">
        <v>24.4</v>
      </c>
      <c r="I246" s="1">
        <v>24.31</v>
      </c>
      <c r="J246" s="1">
        <v>24.6</v>
      </c>
      <c r="K246" s="1">
        <v>24.65</v>
      </c>
      <c r="M246" s="1">
        <f t="shared" si="12"/>
        <v>24.172000000000004</v>
      </c>
      <c r="N246" s="1">
        <f t="shared" si="13"/>
        <v>0.3984358306061139</v>
      </c>
      <c r="O246" s="1">
        <v>10</v>
      </c>
      <c r="P246" s="1">
        <f t="shared" si="14"/>
        <v>0.28072014098317805</v>
      </c>
    </row>
    <row r="247" spans="2:16" ht="11.25">
      <c r="B247" s="1">
        <v>22.96</v>
      </c>
      <c r="C247" s="1">
        <v>22.89</v>
      </c>
      <c r="D247" s="1">
        <v>22.66</v>
      </c>
      <c r="E247" s="1">
        <v>22.69</v>
      </c>
      <c r="F247" s="1">
        <v>22.97</v>
      </c>
      <c r="G247" s="1">
        <v>22.51</v>
      </c>
      <c r="H247" s="1">
        <v>22.43</v>
      </c>
      <c r="I247" s="1">
        <v>22.77</v>
      </c>
      <c r="J247" s="1">
        <v>22.99</v>
      </c>
      <c r="K247" s="1">
        <v>23.52</v>
      </c>
      <c r="M247" s="1">
        <f t="shared" si="12"/>
        <v>22.839000000000006</v>
      </c>
      <c r="N247" s="1">
        <f t="shared" si="13"/>
        <v>0.3083090080492853</v>
      </c>
      <c r="O247" s="1">
        <v>10</v>
      </c>
      <c r="P247" s="1">
        <f t="shared" si="14"/>
        <v>0.21722079581627635</v>
      </c>
    </row>
    <row r="248" spans="2:16" ht="11.25">
      <c r="B248" s="1">
        <v>24.33</v>
      </c>
      <c r="C248" s="1">
        <v>23.42</v>
      </c>
      <c r="D248" s="1">
        <v>24.25</v>
      </c>
      <c r="E248" s="1">
        <v>23.55</v>
      </c>
      <c r="F248" s="1">
        <v>24.15</v>
      </c>
      <c r="G248" s="1">
        <v>23.36</v>
      </c>
      <c r="H248" s="1">
        <v>24.16</v>
      </c>
      <c r="I248" s="1">
        <v>23.61</v>
      </c>
      <c r="J248" s="1">
        <v>23.84</v>
      </c>
      <c r="K248" s="1">
        <v>24.52</v>
      </c>
      <c r="M248" s="1">
        <f t="shared" si="12"/>
        <v>23.919</v>
      </c>
      <c r="N248" s="1">
        <f t="shared" si="13"/>
        <v>0.41506224432815647</v>
      </c>
      <c r="O248" s="1">
        <v>10</v>
      </c>
      <c r="P248" s="1">
        <f t="shared" si="14"/>
        <v>0.2924343715959125</v>
      </c>
    </row>
    <row r="249" spans="2:16" ht="11.25">
      <c r="B249" s="1">
        <v>23.25</v>
      </c>
      <c r="C249" s="1">
        <v>22.54</v>
      </c>
      <c r="D249" s="1">
        <v>23.3</v>
      </c>
      <c r="E249" s="1">
        <v>22.94</v>
      </c>
      <c r="F249" s="1">
        <v>23.48</v>
      </c>
      <c r="G249" s="1">
        <v>22.58</v>
      </c>
      <c r="H249" s="1">
        <v>23.16</v>
      </c>
      <c r="I249" s="1">
        <v>23.55</v>
      </c>
      <c r="J249" s="1">
        <v>23.59</v>
      </c>
      <c r="K249" s="1">
        <v>24.03</v>
      </c>
      <c r="M249" s="1">
        <f t="shared" si="12"/>
        <v>23.242</v>
      </c>
      <c r="N249" s="1">
        <f t="shared" si="13"/>
        <v>0.462596536471478</v>
      </c>
      <c r="O249" s="1">
        <v>10</v>
      </c>
      <c r="P249" s="1">
        <f t="shared" si="14"/>
        <v>0.3259249167903789</v>
      </c>
    </row>
    <row r="250" spans="2:16" ht="11.25">
      <c r="B250" s="1">
        <v>22.32</v>
      </c>
      <c r="C250" s="1">
        <v>22.68</v>
      </c>
      <c r="D250" s="1">
        <v>21.63</v>
      </c>
      <c r="E250" s="1">
        <v>22.49</v>
      </c>
      <c r="F250" s="1">
        <v>22.61</v>
      </c>
      <c r="G250" s="1">
        <v>22.47</v>
      </c>
      <c r="H250" s="1">
        <v>21.93</v>
      </c>
      <c r="I250" s="1">
        <v>22.33</v>
      </c>
      <c r="J250" s="1">
        <v>22.87</v>
      </c>
      <c r="K250" s="1">
        <v>22.33</v>
      </c>
      <c r="M250" s="1">
        <f t="shared" si="12"/>
        <v>22.365999999999996</v>
      </c>
      <c r="N250" s="1">
        <f t="shared" si="13"/>
        <v>0.3613001214751303</v>
      </c>
      <c r="O250" s="1">
        <v>10</v>
      </c>
      <c r="P250" s="1">
        <f t="shared" si="14"/>
        <v>0.2545559742542432</v>
      </c>
    </row>
    <row r="251" spans="2:16" ht="11.25">
      <c r="B251" s="1">
        <v>22.28</v>
      </c>
      <c r="C251" s="1">
        <v>22.27</v>
      </c>
      <c r="D251" s="1">
        <v>21.61</v>
      </c>
      <c r="E251" s="1">
        <v>22.48</v>
      </c>
      <c r="F251" s="1">
        <v>22.4</v>
      </c>
      <c r="G251" s="1">
        <v>22.46</v>
      </c>
      <c r="H251" s="1">
        <v>22.14</v>
      </c>
      <c r="I251" s="1">
        <v>22.13</v>
      </c>
      <c r="J251" s="1">
        <v>22.85</v>
      </c>
      <c r="K251" s="1">
        <v>22.32</v>
      </c>
      <c r="M251" s="1">
        <f t="shared" si="12"/>
        <v>22.293999999999997</v>
      </c>
      <c r="N251" s="1">
        <f t="shared" si="13"/>
        <v>0.31665614017605065</v>
      </c>
      <c r="O251" s="1">
        <v>10</v>
      </c>
      <c r="P251" s="1">
        <f t="shared" si="14"/>
        <v>0.22310181335394666</v>
      </c>
    </row>
    <row r="252" spans="2:16" ht="11.25">
      <c r="B252" s="1">
        <v>22.89</v>
      </c>
      <c r="C252" s="1">
        <v>22.4</v>
      </c>
      <c r="D252" s="1">
        <v>22.53</v>
      </c>
      <c r="E252" s="1">
        <v>22.83</v>
      </c>
      <c r="F252" s="1">
        <v>22.91</v>
      </c>
      <c r="G252" s="1">
        <v>22.33</v>
      </c>
      <c r="H252" s="1">
        <v>22.85</v>
      </c>
      <c r="I252" s="1">
        <v>22.22</v>
      </c>
      <c r="J252" s="1">
        <v>23.2</v>
      </c>
      <c r="K252" s="1">
        <v>22.76</v>
      </c>
      <c r="M252" s="1">
        <f t="shared" si="12"/>
        <v>22.691999999999997</v>
      </c>
      <c r="N252" s="1">
        <f t="shared" si="13"/>
        <v>0.30889768172970833</v>
      </c>
      <c r="O252" s="1">
        <v>10</v>
      </c>
      <c r="P252" s="1">
        <f t="shared" si="14"/>
        <v>0.2176355490735576</v>
      </c>
    </row>
    <row r="253" spans="2:16" ht="11.25">
      <c r="B253" s="1">
        <v>22.69</v>
      </c>
      <c r="C253" s="1">
        <v>22.57</v>
      </c>
      <c r="D253" s="1">
        <v>21.69</v>
      </c>
      <c r="E253" s="1">
        <v>22.67</v>
      </c>
      <c r="F253" s="1">
        <v>22.46</v>
      </c>
      <c r="G253" s="1">
        <v>22.29</v>
      </c>
      <c r="H253" s="1">
        <v>22.04</v>
      </c>
      <c r="I253" s="1">
        <v>22.34</v>
      </c>
      <c r="J253" s="1">
        <v>22.69</v>
      </c>
      <c r="K253" s="1">
        <v>22.6</v>
      </c>
      <c r="M253" s="1">
        <f t="shared" si="12"/>
        <v>22.404</v>
      </c>
      <c r="N253" s="1">
        <f t="shared" si="13"/>
        <v>0.3270813694210342</v>
      </c>
      <c r="O253" s="1">
        <v>10</v>
      </c>
      <c r="P253" s="1">
        <f t="shared" si="14"/>
        <v>0.23044696556824862</v>
      </c>
    </row>
    <row r="254" spans="2:16" ht="11.25">
      <c r="B254" s="1">
        <v>22.39</v>
      </c>
      <c r="C254" s="1">
        <v>22.37</v>
      </c>
      <c r="D254" s="1">
        <v>22.06</v>
      </c>
      <c r="E254" s="1">
        <v>22.54</v>
      </c>
      <c r="F254" s="1">
        <v>22.24</v>
      </c>
      <c r="G254" s="1">
        <v>22.17</v>
      </c>
      <c r="H254" s="1">
        <v>22.12</v>
      </c>
      <c r="I254" s="1">
        <v>22.21</v>
      </c>
      <c r="J254" s="1">
        <v>22.31</v>
      </c>
      <c r="K254" s="1">
        <v>22.69</v>
      </c>
      <c r="M254" s="1">
        <f t="shared" si="12"/>
        <v>22.310000000000002</v>
      </c>
      <c r="N254" s="1">
        <f t="shared" si="13"/>
        <v>0.1944793619442105</v>
      </c>
      <c r="O254" s="1">
        <v>10</v>
      </c>
      <c r="P254" s="1">
        <f t="shared" si="14"/>
        <v>0.13702149683738696</v>
      </c>
    </row>
    <row r="255" spans="2:16" ht="11.25">
      <c r="B255" s="1">
        <v>22.42</v>
      </c>
      <c r="C255" s="1">
        <v>22.7</v>
      </c>
      <c r="D255" s="1">
        <v>22.67</v>
      </c>
      <c r="E255" s="1">
        <v>22.75</v>
      </c>
      <c r="F255" s="1">
        <v>22.76</v>
      </c>
      <c r="G255" s="1">
        <v>22.37</v>
      </c>
      <c r="H255" s="1">
        <v>22.62</v>
      </c>
      <c r="I255" s="1">
        <v>22.42</v>
      </c>
      <c r="J255" s="1">
        <v>22.77</v>
      </c>
      <c r="K255" s="1">
        <v>22.97</v>
      </c>
      <c r="M255" s="1">
        <f t="shared" si="12"/>
        <v>22.645000000000003</v>
      </c>
      <c r="N255" s="1">
        <f t="shared" si="13"/>
        <v>0.19051100872190893</v>
      </c>
      <c r="O255" s="1">
        <v>10</v>
      </c>
      <c r="P255" s="1">
        <f t="shared" si="14"/>
        <v>0.13422557189674872</v>
      </c>
    </row>
    <row r="256" spans="2:16" ht="11.25">
      <c r="B256" s="1">
        <v>22.27</v>
      </c>
      <c r="C256" s="1">
        <v>22.24</v>
      </c>
      <c r="D256" s="1">
        <v>21.54</v>
      </c>
      <c r="E256" s="1">
        <v>22.42</v>
      </c>
      <c r="F256" s="1">
        <v>22.51</v>
      </c>
      <c r="G256" s="1">
        <v>22.27</v>
      </c>
      <c r="H256" s="1">
        <v>21.84</v>
      </c>
      <c r="I256" s="1">
        <v>22.25</v>
      </c>
      <c r="J256" s="1">
        <v>22.51</v>
      </c>
      <c r="K256" s="1">
        <v>22.45</v>
      </c>
      <c r="M256" s="1">
        <f t="shared" si="12"/>
        <v>22.229999999999997</v>
      </c>
      <c r="N256" s="1">
        <f t="shared" si="13"/>
        <v>0.31148390363263057</v>
      </c>
      <c r="O256" s="1">
        <v>10</v>
      </c>
      <c r="P256" s="1">
        <f t="shared" si="14"/>
        <v>0.2194576858429784</v>
      </c>
    </row>
    <row r="257" spans="2:16" ht="11.25">
      <c r="B257" s="1">
        <v>22.59</v>
      </c>
      <c r="C257" s="1">
        <v>22.4</v>
      </c>
      <c r="D257" s="1">
        <v>21.73</v>
      </c>
      <c r="E257" s="1">
        <v>22.52</v>
      </c>
      <c r="F257" s="1">
        <v>22.51</v>
      </c>
      <c r="G257" s="1">
        <v>22.34</v>
      </c>
      <c r="H257" s="1">
        <v>22.14</v>
      </c>
      <c r="I257" s="1">
        <v>21.96</v>
      </c>
      <c r="J257" s="1">
        <v>22.42</v>
      </c>
      <c r="K257" s="1">
        <v>22.53</v>
      </c>
      <c r="M257" s="1">
        <f t="shared" si="12"/>
        <v>22.314</v>
      </c>
      <c r="N257" s="1">
        <f t="shared" si="13"/>
        <v>0.2827719929553264</v>
      </c>
      <c r="O257" s="1">
        <v>10</v>
      </c>
      <c r="P257" s="1">
        <f t="shared" si="14"/>
        <v>0.19922855233114514</v>
      </c>
    </row>
    <row r="258" spans="2:16" ht="11.25">
      <c r="B258" s="1">
        <v>22.78</v>
      </c>
      <c r="C258" s="1">
        <v>23.05</v>
      </c>
      <c r="D258" s="1">
        <v>22.51</v>
      </c>
      <c r="E258" s="1">
        <v>23.17</v>
      </c>
      <c r="F258" s="1">
        <v>22.68</v>
      </c>
      <c r="G258" s="1">
        <v>22.68</v>
      </c>
      <c r="H258" s="1">
        <v>22.92</v>
      </c>
      <c r="I258" s="1">
        <v>22.25</v>
      </c>
      <c r="J258" s="1">
        <v>23.04</v>
      </c>
      <c r="K258" s="1">
        <v>22.78</v>
      </c>
      <c r="M258" s="1">
        <f t="shared" si="12"/>
        <v>22.786</v>
      </c>
      <c r="N258" s="1">
        <f t="shared" si="13"/>
        <v>0.2760112719114714</v>
      </c>
      <c r="O258" s="1">
        <v>10</v>
      </c>
      <c r="P258" s="1">
        <f t="shared" si="14"/>
        <v>0.19446524938800422</v>
      </c>
    </row>
    <row r="259" spans="2:16" ht="11.25">
      <c r="B259" s="1">
        <v>22.41</v>
      </c>
      <c r="C259" s="1">
        <v>22.48</v>
      </c>
      <c r="D259" s="1">
        <v>22.03</v>
      </c>
      <c r="E259" s="1">
        <v>22.5</v>
      </c>
      <c r="F259" s="1">
        <v>22.16</v>
      </c>
      <c r="G259" s="1">
        <v>22.16</v>
      </c>
      <c r="H259" s="1">
        <v>22.19</v>
      </c>
      <c r="I259" s="1">
        <v>21.92</v>
      </c>
      <c r="J259" s="1">
        <v>22.28</v>
      </c>
      <c r="K259" s="1">
        <v>22.47</v>
      </c>
      <c r="M259" s="1">
        <f t="shared" si="12"/>
        <v>22.26</v>
      </c>
      <c r="N259" s="1">
        <f t="shared" si="13"/>
        <v>0.20176994600533868</v>
      </c>
      <c r="O259" s="1">
        <v>10</v>
      </c>
      <c r="P259" s="1">
        <f t="shared" si="14"/>
        <v>0.14215811766382278</v>
      </c>
    </row>
    <row r="260" spans="2:16" ht="11.25">
      <c r="B260" s="1">
        <v>23.61</v>
      </c>
      <c r="C260" s="1">
        <v>23.49</v>
      </c>
      <c r="D260" s="1">
        <v>22.74</v>
      </c>
      <c r="E260" s="1">
        <v>23.14</v>
      </c>
      <c r="F260" s="1">
        <v>23.06</v>
      </c>
      <c r="G260" s="1">
        <v>22.96</v>
      </c>
      <c r="H260" s="1">
        <v>23.15</v>
      </c>
      <c r="I260" s="1">
        <v>23.11</v>
      </c>
      <c r="J260" s="1">
        <v>23.5</v>
      </c>
      <c r="K260" s="1">
        <v>23.71</v>
      </c>
      <c r="M260" s="1">
        <f t="shared" si="12"/>
        <v>23.247</v>
      </c>
      <c r="N260" s="1">
        <f t="shared" si="13"/>
        <v>0.3132641767652987</v>
      </c>
      <c r="O260" s="1">
        <v>10</v>
      </c>
      <c r="P260" s="1">
        <f t="shared" si="14"/>
        <v>0.22071198700367198</v>
      </c>
    </row>
    <row r="261" spans="2:16" ht="11.25">
      <c r="B261" s="1">
        <v>22.44</v>
      </c>
      <c r="C261" s="1">
        <v>22.5</v>
      </c>
      <c r="D261" s="1">
        <v>22.06</v>
      </c>
      <c r="E261" s="1">
        <v>22.52</v>
      </c>
      <c r="F261" s="1">
        <v>22.43</v>
      </c>
      <c r="G261" s="1">
        <v>22.43</v>
      </c>
      <c r="H261" s="1">
        <v>22.48</v>
      </c>
      <c r="I261" s="1">
        <v>21.94</v>
      </c>
      <c r="J261" s="1">
        <v>22.52</v>
      </c>
      <c r="K261" s="1">
        <v>22.5</v>
      </c>
      <c r="M261" s="1">
        <f t="shared" si="12"/>
        <v>22.381999999999998</v>
      </c>
      <c r="N261" s="1">
        <f t="shared" si="13"/>
        <v>0.20617144968852508</v>
      </c>
      <c r="O261" s="1">
        <v>10</v>
      </c>
      <c r="P261" s="1">
        <f t="shared" si="14"/>
        <v>0.14525922112784215</v>
      </c>
    </row>
    <row r="262" spans="2:16" ht="11.25">
      <c r="B262" s="1">
        <v>23.47</v>
      </c>
      <c r="C262" s="1">
        <v>23.11</v>
      </c>
      <c r="D262" s="1">
        <v>22.55</v>
      </c>
      <c r="E262" s="1">
        <v>23</v>
      </c>
      <c r="F262" s="1">
        <v>23.09</v>
      </c>
      <c r="G262" s="1">
        <v>23.07</v>
      </c>
      <c r="H262" s="1">
        <v>23.07</v>
      </c>
      <c r="I262" s="1">
        <v>22.92</v>
      </c>
      <c r="J262" s="1">
        <v>22.97</v>
      </c>
      <c r="K262" s="1">
        <v>23.59</v>
      </c>
      <c r="M262" s="1">
        <f t="shared" si="12"/>
        <v>23.083999999999996</v>
      </c>
      <c r="N262" s="1">
        <f t="shared" si="13"/>
        <v>0.2864029795006207</v>
      </c>
      <c r="O262" s="1">
        <v>10</v>
      </c>
      <c r="P262" s="1">
        <f t="shared" si="14"/>
        <v>0.20178678373656986</v>
      </c>
    </row>
    <row r="263" spans="2:16" ht="11.25">
      <c r="B263" s="1">
        <v>22.18</v>
      </c>
      <c r="C263" s="1">
        <v>22.28</v>
      </c>
      <c r="D263" s="1">
        <v>21.82</v>
      </c>
      <c r="E263" s="1">
        <v>22.41</v>
      </c>
      <c r="F263" s="1">
        <v>22.16</v>
      </c>
      <c r="G263" s="1">
        <v>22.16</v>
      </c>
      <c r="H263" s="1">
        <v>22.06</v>
      </c>
      <c r="I263" s="1">
        <v>22.29</v>
      </c>
      <c r="J263" s="1">
        <v>22.43</v>
      </c>
      <c r="K263" s="1">
        <v>22.62</v>
      </c>
      <c r="M263" s="1">
        <f t="shared" si="12"/>
        <v>22.241</v>
      </c>
      <c r="N263" s="1">
        <f t="shared" si="13"/>
        <v>0.22077892411488903</v>
      </c>
      <c r="O263" s="1">
        <v>10</v>
      </c>
      <c r="P263" s="1">
        <f t="shared" si="14"/>
        <v>0.15555099703097583</v>
      </c>
    </row>
    <row r="264" spans="2:16" ht="11.25">
      <c r="B264" s="1">
        <v>23.58</v>
      </c>
      <c r="C264" s="1">
        <v>23.43</v>
      </c>
      <c r="D264" s="1">
        <v>23.32</v>
      </c>
      <c r="E264" s="1">
        <v>23.64</v>
      </c>
      <c r="F264" s="1">
        <v>23.61</v>
      </c>
      <c r="G264" s="1">
        <v>23.4</v>
      </c>
      <c r="H264" s="1">
        <v>23.31</v>
      </c>
      <c r="I264" s="1">
        <v>22.78</v>
      </c>
      <c r="J264" s="1">
        <v>23.3</v>
      </c>
      <c r="K264" s="1">
        <v>23.54</v>
      </c>
      <c r="M264" s="1">
        <f t="shared" si="12"/>
        <v>23.391</v>
      </c>
      <c r="N264" s="1">
        <f t="shared" si="13"/>
        <v>0.2500422186575382</v>
      </c>
      <c r="O264" s="1">
        <v>10</v>
      </c>
      <c r="P264" s="1">
        <f t="shared" si="14"/>
        <v>0.17616861105717452</v>
      </c>
    </row>
    <row r="265" spans="2:16" ht="11.25">
      <c r="B265" s="1">
        <v>23.73</v>
      </c>
      <c r="C265" s="1">
        <v>23.47</v>
      </c>
      <c r="D265" s="1">
        <v>23.26</v>
      </c>
      <c r="E265" s="1">
        <v>23.65</v>
      </c>
      <c r="F265" s="1">
        <v>23.58</v>
      </c>
      <c r="G265" s="1">
        <v>23.45</v>
      </c>
      <c r="H265" s="1">
        <v>23.53</v>
      </c>
      <c r="I265" s="1">
        <v>22.89</v>
      </c>
      <c r="J265" s="1">
        <v>23.35</v>
      </c>
      <c r="K265" s="1">
        <v>23.92</v>
      </c>
      <c r="M265" s="1">
        <f t="shared" si="12"/>
        <v>23.482999999999997</v>
      </c>
      <c r="N265" s="1">
        <f t="shared" si="13"/>
        <v>0.28122944369300173</v>
      </c>
      <c r="O265" s="1">
        <v>10</v>
      </c>
      <c r="P265" s="1">
        <f t="shared" si="14"/>
        <v>0.19814174082191283</v>
      </c>
    </row>
    <row r="266" spans="2:16" ht="11.25">
      <c r="B266" s="1">
        <v>23.46</v>
      </c>
      <c r="C266" s="1">
        <v>23.28</v>
      </c>
      <c r="D266" s="1">
        <v>23.28</v>
      </c>
      <c r="E266" s="1">
        <v>23.79</v>
      </c>
      <c r="F266" s="1">
        <v>23.58</v>
      </c>
      <c r="G266" s="1">
        <v>23.54</v>
      </c>
      <c r="H266" s="1">
        <v>23.51</v>
      </c>
      <c r="I266" s="1">
        <v>23.48</v>
      </c>
      <c r="J266" s="1">
        <v>23.45</v>
      </c>
      <c r="K266" s="1">
        <v>23.69</v>
      </c>
      <c r="M266" s="1">
        <f t="shared" si="12"/>
        <v>23.505999999999997</v>
      </c>
      <c r="N266" s="1">
        <f t="shared" si="13"/>
        <v>0.15959671397392808</v>
      </c>
      <c r="O266" s="1">
        <v>10</v>
      </c>
      <c r="P266" s="1">
        <f t="shared" si="14"/>
        <v>0.11244473665698868</v>
      </c>
    </row>
    <row r="267" spans="2:16" ht="11.25">
      <c r="B267" s="1">
        <v>24.47</v>
      </c>
      <c r="C267" s="1">
        <v>24.55</v>
      </c>
      <c r="D267" s="1">
        <v>24.39</v>
      </c>
      <c r="E267" s="1">
        <v>24.41</v>
      </c>
      <c r="F267" s="1">
        <v>24.2</v>
      </c>
      <c r="G267" s="1">
        <v>24.29</v>
      </c>
      <c r="H267" s="1">
        <v>24.46</v>
      </c>
      <c r="I267" s="1">
        <v>24.39</v>
      </c>
      <c r="J267" s="1">
        <v>24.53</v>
      </c>
      <c r="K267" s="1">
        <v>24.97</v>
      </c>
      <c r="M267" s="1">
        <f t="shared" si="12"/>
        <v>24.466</v>
      </c>
      <c r="N267" s="1">
        <f t="shared" si="13"/>
        <v>0.20592339460222042</v>
      </c>
      <c r="O267" s="1">
        <v>10</v>
      </c>
      <c r="P267" s="1">
        <f t="shared" si="14"/>
        <v>0.1450844525617393</v>
      </c>
    </row>
    <row r="268" spans="2:16" ht="11.25">
      <c r="B268" s="1">
        <v>24.19</v>
      </c>
      <c r="C268" s="1">
        <v>23.67</v>
      </c>
      <c r="D268" s="1">
        <v>24.37</v>
      </c>
      <c r="E268" s="1">
        <v>23.7</v>
      </c>
      <c r="F268" s="1">
        <v>24.01</v>
      </c>
      <c r="G268" s="1">
        <v>23.71</v>
      </c>
      <c r="H268" s="1">
        <v>23.6</v>
      </c>
      <c r="I268" s="1">
        <v>23.65</v>
      </c>
      <c r="J268" s="1">
        <v>24</v>
      </c>
      <c r="K268" s="1">
        <v>24.4</v>
      </c>
      <c r="M268" s="1">
        <f t="shared" si="12"/>
        <v>23.93</v>
      </c>
      <c r="N268" s="1">
        <f t="shared" si="13"/>
        <v>0.3072458299146638</v>
      </c>
      <c r="O268" s="1">
        <v>10</v>
      </c>
      <c r="P268" s="1">
        <f t="shared" si="14"/>
        <v>0.21647172785372099</v>
      </c>
    </row>
    <row r="269" spans="2:16" ht="11.25">
      <c r="B269" s="1">
        <v>22.79</v>
      </c>
      <c r="C269" s="1">
        <v>22.79</v>
      </c>
      <c r="D269" s="1">
        <v>22.63</v>
      </c>
      <c r="E269" s="1">
        <v>22.66</v>
      </c>
      <c r="F269" s="1">
        <v>23.16</v>
      </c>
      <c r="G269" s="1">
        <v>22.89</v>
      </c>
      <c r="H269" s="1">
        <v>22.86</v>
      </c>
      <c r="I269" s="1">
        <v>22.92</v>
      </c>
      <c r="J269" s="1">
        <v>23.02</v>
      </c>
      <c r="K269" s="1">
        <v>23.05</v>
      </c>
      <c r="M269" s="1">
        <f t="shared" si="12"/>
        <v>22.877000000000002</v>
      </c>
      <c r="N269" s="1">
        <f t="shared" si="13"/>
        <v>0.16865810254909544</v>
      </c>
      <c r="O269" s="1">
        <v>10</v>
      </c>
      <c r="P269" s="1">
        <f t="shared" si="14"/>
        <v>0.11882898747713896</v>
      </c>
    </row>
    <row r="270" spans="2:16" ht="11.25">
      <c r="B270" s="1">
        <v>22.78</v>
      </c>
      <c r="C270" s="1">
        <v>22.69</v>
      </c>
      <c r="D270" s="1">
        <v>22.21</v>
      </c>
      <c r="E270" s="1">
        <v>22.79</v>
      </c>
      <c r="F270" s="1">
        <v>22.67</v>
      </c>
      <c r="G270" s="1">
        <v>22.67</v>
      </c>
      <c r="H270" s="1">
        <v>22.42</v>
      </c>
      <c r="I270" s="1">
        <v>22.92</v>
      </c>
      <c r="J270" s="1">
        <v>22.96</v>
      </c>
      <c r="K270" s="1">
        <v>22.92</v>
      </c>
      <c r="M270" s="1">
        <f t="shared" si="12"/>
        <v>22.703000000000003</v>
      </c>
      <c r="N270" s="1">
        <f t="shared" si="13"/>
        <v>0.2355159820003091</v>
      </c>
      <c r="O270" s="1">
        <v>10</v>
      </c>
      <c r="P270" s="1">
        <f t="shared" si="14"/>
        <v>0.1659340716680612</v>
      </c>
    </row>
    <row r="271" spans="2:16" ht="11.25">
      <c r="B271" s="1">
        <v>23.16</v>
      </c>
      <c r="C271" s="1">
        <v>22.79</v>
      </c>
      <c r="D271" s="1">
        <v>22.35</v>
      </c>
      <c r="E271" s="1">
        <v>22.9</v>
      </c>
      <c r="F271" s="1">
        <v>22.76</v>
      </c>
      <c r="G271" s="1">
        <v>22.48</v>
      </c>
      <c r="H271" s="1">
        <v>22.83</v>
      </c>
      <c r="I271" s="1">
        <v>22.93</v>
      </c>
      <c r="J271" s="1">
        <v>22.53</v>
      </c>
      <c r="K271" s="1">
        <v>22.97</v>
      </c>
      <c r="M271" s="1">
        <f t="shared" si="12"/>
        <v>22.770000000000003</v>
      </c>
      <c r="N271" s="1">
        <f t="shared" si="13"/>
        <v>0.24873010808202778</v>
      </c>
      <c r="O271" s="1">
        <v>10</v>
      </c>
      <c r="P271" s="1">
        <f t="shared" si="14"/>
        <v>0.1752441563835512</v>
      </c>
    </row>
    <row r="272" spans="2:16" ht="11.25">
      <c r="B272" s="1">
        <v>22.76</v>
      </c>
      <c r="C272" s="1">
        <v>22.72</v>
      </c>
      <c r="D272" s="1">
        <v>22.62</v>
      </c>
      <c r="E272" s="1">
        <v>22.45</v>
      </c>
      <c r="F272" s="1">
        <v>22.46</v>
      </c>
      <c r="G272" s="1">
        <v>22.38</v>
      </c>
      <c r="H272" s="1">
        <v>22.6</v>
      </c>
      <c r="I272" s="1">
        <v>22.43</v>
      </c>
      <c r="J272" s="1">
        <v>22.53</v>
      </c>
      <c r="K272" s="1">
        <v>22.59</v>
      </c>
      <c r="M272" s="1">
        <f t="shared" si="12"/>
        <v>22.554000000000002</v>
      </c>
      <c r="N272" s="1">
        <f t="shared" si="13"/>
        <v>0.12633289357853222</v>
      </c>
      <c r="O272" s="1">
        <v>10</v>
      </c>
      <c r="P272" s="1">
        <f t="shared" si="14"/>
        <v>0.08900853028762269</v>
      </c>
    </row>
    <row r="273" spans="2:16" ht="11.25">
      <c r="B273" s="1">
        <v>22.57</v>
      </c>
      <c r="C273" s="1">
        <v>22.77</v>
      </c>
      <c r="D273" s="1">
        <v>23.05</v>
      </c>
      <c r="E273" s="1">
        <v>22.8</v>
      </c>
      <c r="F273" s="1">
        <v>22.77</v>
      </c>
      <c r="G273" s="1">
        <v>22.73</v>
      </c>
      <c r="H273" s="1">
        <v>22.45</v>
      </c>
      <c r="I273" s="1">
        <v>22.72</v>
      </c>
      <c r="J273" s="1">
        <v>22.69</v>
      </c>
      <c r="K273" s="1">
        <v>22.89</v>
      </c>
      <c r="M273" s="1">
        <f t="shared" si="12"/>
        <v>22.744</v>
      </c>
      <c r="N273" s="1">
        <f t="shared" si="13"/>
        <v>0.16324487400500368</v>
      </c>
      <c r="O273" s="1">
        <v>10</v>
      </c>
      <c r="P273" s="1">
        <f t="shared" si="14"/>
        <v>0.11501506773563396</v>
      </c>
    </row>
    <row r="274" spans="2:16" ht="11.25">
      <c r="B274" s="1">
        <v>22.8</v>
      </c>
      <c r="C274" s="1">
        <v>22.75</v>
      </c>
      <c r="D274" s="1">
        <v>22.4</v>
      </c>
      <c r="E274" s="1">
        <v>22.69</v>
      </c>
      <c r="F274" s="1">
        <v>22.71</v>
      </c>
      <c r="G274" s="1">
        <v>22.46</v>
      </c>
      <c r="H274" s="1">
        <v>22.25</v>
      </c>
      <c r="I274" s="1">
        <v>22.74</v>
      </c>
      <c r="J274" s="1">
        <v>22.71</v>
      </c>
      <c r="K274" s="1">
        <v>22.75</v>
      </c>
      <c r="M274" s="1">
        <f t="shared" si="12"/>
        <v>22.626</v>
      </c>
      <c r="N274" s="1">
        <f t="shared" si="13"/>
        <v>0.18626146497129964</v>
      </c>
      <c r="O274" s="1">
        <v>10</v>
      </c>
      <c r="P274" s="1">
        <f t="shared" si="14"/>
        <v>0.13123153263333584</v>
      </c>
    </row>
    <row r="275" spans="2:16" ht="11.25">
      <c r="B275" s="1">
        <v>22.47</v>
      </c>
      <c r="C275" s="1">
        <v>22.55</v>
      </c>
      <c r="D275" s="1">
        <v>22.67</v>
      </c>
      <c r="E275" s="1">
        <v>22.36</v>
      </c>
      <c r="F275" s="1">
        <v>22.48</v>
      </c>
      <c r="G275" s="1">
        <v>22.4</v>
      </c>
      <c r="H275" s="1">
        <v>22.35</v>
      </c>
      <c r="I275" s="1">
        <v>22.6</v>
      </c>
      <c r="J275" s="1">
        <v>22.36</v>
      </c>
      <c r="K275" s="1">
        <v>23.11</v>
      </c>
      <c r="M275" s="1">
        <f t="shared" si="12"/>
        <v>22.535000000000004</v>
      </c>
      <c r="N275" s="1">
        <f t="shared" si="13"/>
        <v>0.22955270515562604</v>
      </c>
      <c r="O275" s="1">
        <v>10</v>
      </c>
      <c r="P275" s="1">
        <f t="shared" si="14"/>
        <v>0.1617326123916337</v>
      </c>
    </row>
    <row r="276" spans="2:16" ht="11.25">
      <c r="B276" s="1">
        <v>22.52</v>
      </c>
      <c r="C276" s="1">
        <v>22.59</v>
      </c>
      <c r="D276" s="1">
        <v>23.26</v>
      </c>
      <c r="E276" s="1">
        <v>22.25</v>
      </c>
      <c r="F276" s="1">
        <v>22.52</v>
      </c>
      <c r="G276" s="1">
        <v>22.48</v>
      </c>
      <c r="H276" s="1">
        <v>22.35</v>
      </c>
      <c r="I276" s="1">
        <v>22.94</v>
      </c>
      <c r="J276" s="1">
        <v>22.65</v>
      </c>
      <c r="K276" s="1">
        <v>22.71</v>
      </c>
      <c r="M276" s="1">
        <f t="shared" si="12"/>
        <v>22.627000000000002</v>
      </c>
      <c r="N276" s="1">
        <f t="shared" si="13"/>
        <v>0.2926526192526775</v>
      </c>
      <c r="O276" s="1">
        <v>10</v>
      </c>
      <c r="P276" s="1">
        <f t="shared" si="14"/>
        <v>0.20619000156369804</v>
      </c>
    </row>
    <row r="277" spans="2:16" ht="11.25">
      <c r="B277" s="1">
        <v>22.2</v>
      </c>
      <c r="C277" s="1">
        <v>22.55</v>
      </c>
      <c r="D277" s="1">
        <v>22.49</v>
      </c>
      <c r="E277" s="1">
        <v>22.51</v>
      </c>
      <c r="F277" s="1">
        <v>22.34</v>
      </c>
      <c r="G277" s="1">
        <v>22.24</v>
      </c>
      <c r="H277" s="1">
        <v>22.35</v>
      </c>
      <c r="I277" s="1">
        <v>22.43</v>
      </c>
      <c r="J277" s="1">
        <v>22.38</v>
      </c>
      <c r="K277" s="1">
        <v>22.43</v>
      </c>
      <c r="M277" s="1">
        <f t="shared" si="12"/>
        <v>22.392000000000003</v>
      </c>
      <c r="N277" s="1">
        <f t="shared" si="13"/>
        <v>0.11350966674408393</v>
      </c>
      <c r="O277" s="1">
        <v>10</v>
      </c>
      <c r="P277" s="1">
        <f t="shared" si="14"/>
        <v>0.07997385577215665</v>
      </c>
    </row>
    <row r="278" spans="2:16" ht="11.25">
      <c r="B278" s="1">
        <v>22.5</v>
      </c>
      <c r="C278" s="1">
        <v>22.68</v>
      </c>
      <c r="D278" s="1">
        <v>22.43</v>
      </c>
      <c r="E278" s="1">
        <v>22.29</v>
      </c>
      <c r="F278" s="1">
        <v>22.48</v>
      </c>
      <c r="G278" s="1">
        <v>22.23</v>
      </c>
      <c r="H278" s="1">
        <v>22.35</v>
      </c>
      <c r="I278" s="1">
        <v>22.49</v>
      </c>
      <c r="J278" s="1">
        <v>22.54</v>
      </c>
      <c r="K278" s="1">
        <v>22.53</v>
      </c>
      <c r="M278" s="1">
        <f t="shared" si="12"/>
        <v>22.452</v>
      </c>
      <c r="N278" s="1">
        <f t="shared" si="13"/>
        <v>0.13197642887182934</v>
      </c>
      <c r="O278" s="1">
        <v>10</v>
      </c>
      <c r="P278" s="1">
        <f t="shared" si="14"/>
        <v>0.09298471390737367</v>
      </c>
    </row>
    <row r="279" spans="2:16" ht="11.25">
      <c r="B279" s="1">
        <v>22.7</v>
      </c>
      <c r="C279" s="1">
        <v>22.78</v>
      </c>
      <c r="D279" s="1">
        <v>22.81</v>
      </c>
      <c r="E279" s="1">
        <v>22.71</v>
      </c>
      <c r="F279" s="1">
        <v>22.52</v>
      </c>
      <c r="G279" s="1">
        <v>22.4</v>
      </c>
      <c r="H279" s="1">
        <v>22.41</v>
      </c>
      <c r="I279" s="1">
        <v>22.48</v>
      </c>
      <c r="J279" s="1">
        <v>22.4</v>
      </c>
      <c r="K279" s="1">
        <v>22.77</v>
      </c>
      <c r="M279" s="1">
        <f t="shared" si="12"/>
        <v>22.598</v>
      </c>
      <c r="N279" s="1">
        <f t="shared" si="13"/>
        <v>0.17138650277441944</v>
      </c>
      <c r="O279" s="1">
        <v>10</v>
      </c>
      <c r="P279" s="1">
        <f t="shared" si="14"/>
        <v>0.12075129676028337</v>
      </c>
    </row>
    <row r="280" spans="2:16" ht="11.25">
      <c r="B280" s="1">
        <v>22.48</v>
      </c>
      <c r="C280" s="1">
        <v>22.61</v>
      </c>
      <c r="D280" s="1">
        <v>22.53</v>
      </c>
      <c r="E280" s="1">
        <v>22.46</v>
      </c>
      <c r="F280" s="1">
        <v>22.48</v>
      </c>
      <c r="G280" s="1">
        <v>22.31</v>
      </c>
      <c r="H280" s="1">
        <v>22.26</v>
      </c>
      <c r="I280" s="1">
        <v>22.66</v>
      </c>
      <c r="J280" s="1">
        <v>22.33</v>
      </c>
      <c r="K280" s="1">
        <v>22.88</v>
      </c>
      <c r="M280" s="1">
        <f t="shared" si="12"/>
        <v>22.5</v>
      </c>
      <c r="N280" s="1">
        <f t="shared" si="13"/>
        <v>0.18499249233987947</v>
      </c>
      <c r="O280" s="1">
        <v>10</v>
      </c>
      <c r="P280" s="1">
        <f t="shared" si="14"/>
        <v>0.13033747103387036</v>
      </c>
    </row>
    <row r="281" spans="2:16" ht="11.25">
      <c r="B281" s="1">
        <v>22.62</v>
      </c>
      <c r="C281" s="1">
        <v>22.66</v>
      </c>
      <c r="D281" s="1">
        <v>22.67</v>
      </c>
      <c r="E281" s="1">
        <v>22.66</v>
      </c>
      <c r="F281" s="1">
        <v>22.52</v>
      </c>
      <c r="G281" s="1">
        <v>22.32</v>
      </c>
      <c r="H281" s="1">
        <v>22.42</v>
      </c>
      <c r="I281" s="1">
        <v>22.45</v>
      </c>
      <c r="J281" s="1">
        <v>22.68</v>
      </c>
      <c r="K281" s="1">
        <v>22.52</v>
      </c>
      <c r="M281" s="1">
        <f t="shared" si="12"/>
        <v>22.552</v>
      </c>
      <c r="N281" s="1">
        <f t="shared" si="13"/>
        <v>0.12559193179987357</v>
      </c>
      <c r="O281" s="1">
        <v>10</v>
      </c>
      <c r="P281" s="1">
        <f t="shared" si="14"/>
        <v>0.08848648161882756</v>
      </c>
    </row>
    <row r="282" spans="2:16" ht="11.25">
      <c r="B282" s="1">
        <v>22.8</v>
      </c>
      <c r="C282" s="1">
        <v>22.65</v>
      </c>
      <c r="D282" s="1">
        <v>22.77</v>
      </c>
      <c r="E282" s="1">
        <v>22.66</v>
      </c>
      <c r="F282" s="1">
        <v>22.37</v>
      </c>
      <c r="G282" s="1">
        <v>22.5</v>
      </c>
      <c r="H282" s="1">
        <v>22.52</v>
      </c>
      <c r="I282" s="1">
        <v>22.48</v>
      </c>
      <c r="J282" s="1">
        <v>22.59</v>
      </c>
      <c r="K282" s="1">
        <v>22.6</v>
      </c>
      <c r="M282" s="1">
        <f t="shared" si="12"/>
        <v>22.594</v>
      </c>
      <c r="N282" s="1">
        <f t="shared" si="13"/>
        <v>0.13268174118717949</v>
      </c>
      <c r="O282" s="1">
        <v>10</v>
      </c>
      <c r="P282" s="1">
        <f t="shared" si="14"/>
        <v>0.09348164555205299</v>
      </c>
    </row>
    <row r="283" spans="2:16" ht="11.25">
      <c r="B283" s="1">
        <v>23.41</v>
      </c>
      <c r="C283" s="1">
        <v>22.72</v>
      </c>
      <c r="D283" s="1">
        <v>22.97</v>
      </c>
      <c r="E283" s="1">
        <v>22.48</v>
      </c>
      <c r="F283" s="1">
        <v>22.65</v>
      </c>
      <c r="G283" s="1">
        <v>22.76</v>
      </c>
      <c r="H283" s="1">
        <v>22.4</v>
      </c>
      <c r="I283" s="1">
        <v>23.35</v>
      </c>
      <c r="J283" s="1">
        <v>22.64</v>
      </c>
      <c r="K283" s="1">
        <v>23.45</v>
      </c>
      <c r="M283" s="1">
        <f t="shared" si="12"/>
        <v>22.883</v>
      </c>
      <c r="N283" s="1">
        <f t="shared" si="13"/>
        <v>0.3909546719962077</v>
      </c>
      <c r="O283" s="1">
        <v>10</v>
      </c>
      <c r="P283" s="1">
        <f t="shared" si="14"/>
        <v>0.27544924981735186</v>
      </c>
    </row>
    <row r="284" spans="2:16" ht="11.25">
      <c r="B284" s="1">
        <v>22.71</v>
      </c>
      <c r="C284" s="1">
        <v>22.27</v>
      </c>
      <c r="D284" s="1">
        <v>22.73</v>
      </c>
      <c r="E284" s="1">
        <v>22.36</v>
      </c>
      <c r="F284" s="1">
        <v>22.46</v>
      </c>
      <c r="G284" s="1">
        <v>22.16</v>
      </c>
      <c r="H284" s="1">
        <v>22.54</v>
      </c>
      <c r="I284" s="1">
        <v>22.12</v>
      </c>
      <c r="J284" s="1">
        <v>22.24</v>
      </c>
      <c r="K284" s="1">
        <v>22.09</v>
      </c>
      <c r="M284" s="1">
        <f t="shared" si="12"/>
        <v>22.368000000000002</v>
      </c>
      <c r="N284" s="1">
        <f t="shared" si="13"/>
        <v>0.2343217161651626</v>
      </c>
      <c r="O284" s="1">
        <v>10</v>
      </c>
      <c r="P284" s="1">
        <f t="shared" si="14"/>
        <v>0.16509264515001004</v>
      </c>
    </row>
    <row r="285" spans="2:16" ht="11.25">
      <c r="B285" s="1">
        <v>23.71</v>
      </c>
      <c r="C285" s="1">
        <v>23.08</v>
      </c>
      <c r="D285" s="1">
        <v>23.81</v>
      </c>
      <c r="E285" s="1">
        <v>23.12</v>
      </c>
      <c r="F285" s="1">
        <v>23.34</v>
      </c>
      <c r="G285" s="1">
        <v>23.37</v>
      </c>
      <c r="H285" s="1">
        <v>23.39</v>
      </c>
      <c r="I285" s="1">
        <v>23.08</v>
      </c>
      <c r="J285" s="1">
        <v>23</v>
      </c>
      <c r="K285" s="1">
        <v>23.8</v>
      </c>
      <c r="M285" s="1">
        <f t="shared" si="12"/>
        <v>23.369999999999997</v>
      </c>
      <c r="N285" s="1">
        <f t="shared" si="13"/>
        <v>0.30965931099971683</v>
      </c>
      <c r="O285" s="1">
        <v>10</v>
      </c>
      <c r="P285" s="1">
        <f t="shared" si="14"/>
        <v>0.21817215913628327</v>
      </c>
    </row>
    <row r="286" spans="2:16" ht="11.25">
      <c r="B286" s="1">
        <v>23.43</v>
      </c>
      <c r="C286" s="1">
        <v>22.71</v>
      </c>
      <c r="D286" s="1">
        <v>22.89</v>
      </c>
      <c r="E286" s="1">
        <v>22.39</v>
      </c>
      <c r="F286" s="1">
        <v>22.33</v>
      </c>
      <c r="G286" s="1">
        <v>22.77</v>
      </c>
      <c r="H286" s="1">
        <v>22.24</v>
      </c>
      <c r="I286" s="1">
        <v>22.88</v>
      </c>
      <c r="J286" s="1">
        <v>22.54</v>
      </c>
      <c r="K286" s="1">
        <v>23.26</v>
      </c>
      <c r="M286" s="1">
        <f t="shared" si="12"/>
        <v>22.744</v>
      </c>
      <c r="N286" s="1">
        <f t="shared" si="13"/>
        <v>0.39027625543390404</v>
      </c>
      <c r="O286" s="1">
        <v>10</v>
      </c>
      <c r="P286" s="1">
        <f t="shared" si="14"/>
        <v>0.2749712677224045</v>
      </c>
    </row>
    <row r="287" spans="2:16" ht="11.25">
      <c r="B287" s="1">
        <v>23.17</v>
      </c>
      <c r="C287" s="1">
        <v>22.46</v>
      </c>
      <c r="D287" s="1">
        <v>22.59</v>
      </c>
      <c r="E287" s="1">
        <v>22.58</v>
      </c>
      <c r="F287" s="1">
        <v>22.27</v>
      </c>
      <c r="G287" s="1">
        <v>22.25</v>
      </c>
      <c r="H287" s="1">
        <v>22.34</v>
      </c>
      <c r="I287" s="1">
        <v>22.29</v>
      </c>
      <c r="J287" s="1">
        <v>22.2</v>
      </c>
      <c r="K287" s="1">
        <v>23.14</v>
      </c>
      <c r="M287" s="1">
        <f t="shared" si="12"/>
        <v>22.528999999999996</v>
      </c>
      <c r="N287" s="1">
        <f t="shared" si="13"/>
        <v>0.35610391741759106</v>
      </c>
      <c r="O287" s="1">
        <v>10</v>
      </c>
      <c r="P287" s="1">
        <f t="shared" si="14"/>
        <v>0.2508949603002753</v>
      </c>
    </row>
    <row r="288" spans="2:16" ht="11.25">
      <c r="B288" s="1">
        <v>23.24</v>
      </c>
      <c r="C288" s="1">
        <v>22.94</v>
      </c>
      <c r="D288" s="1">
        <v>22.86</v>
      </c>
      <c r="E288" s="1">
        <v>22.95</v>
      </c>
      <c r="F288" s="1">
        <v>22.95</v>
      </c>
      <c r="G288" s="1">
        <v>22.73</v>
      </c>
      <c r="H288" s="1">
        <v>23.11</v>
      </c>
      <c r="I288" s="1">
        <v>22.92</v>
      </c>
      <c r="J288" s="1">
        <v>22.62</v>
      </c>
      <c r="K288" s="1">
        <v>23.46</v>
      </c>
      <c r="M288" s="1">
        <f t="shared" si="12"/>
        <v>22.978</v>
      </c>
      <c r="N288" s="1">
        <f t="shared" si="13"/>
        <v>0.24229458654000746</v>
      </c>
      <c r="O288" s="1">
        <v>10</v>
      </c>
      <c r="P288" s="1">
        <f t="shared" si="14"/>
        <v>0.1707099745258905</v>
      </c>
    </row>
    <row r="289" spans="2:16" ht="11.25">
      <c r="B289" s="1">
        <v>23.73</v>
      </c>
      <c r="C289" s="1">
        <v>22.37</v>
      </c>
      <c r="D289" s="1">
        <v>23.01</v>
      </c>
      <c r="E289" s="1">
        <v>22.5</v>
      </c>
      <c r="F289" s="1">
        <v>22.65</v>
      </c>
      <c r="G289" s="1">
        <v>22.72</v>
      </c>
      <c r="H289" s="1">
        <v>22.56</v>
      </c>
      <c r="I289" s="1">
        <v>22.89</v>
      </c>
      <c r="J289" s="1">
        <v>22.41</v>
      </c>
      <c r="K289" s="1">
        <v>23.59</v>
      </c>
      <c r="M289" s="1">
        <f t="shared" si="12"/>
        <v>22.843</v>
      </c>
      <c r="N289" s="1">
        <f t="shared" si="13"/>
        <v>0.4756527678418143</v>
      </c>
      <c r="O289" s="1">
        <v>10</v>
      </c>
      <c r="P289" s="1">
        <f t="shared" si="14"/>
        <v>0.3351237559244353</v>
      </c>
    </row>
    <row r="290" spans="2:16" ht="11.25">
      <c r="B290" s="1">
        <v>22.68</v>
      </c>
      <c r="C290" s="1">
        <v>22.85</v>
      </c>
      <c r="D290" s="1">
        <v>23.21</v>
      </c>
      <c r="E290" s="1">
        <v>22.22</v>
      </c>
      <c r="F290" s="1">
        <v>23.07</v>
      </c>
      <c r="G290" s="1">
        <v>23.05</v>
      </c>
      <c r="H290" s="1">
        <v>22.56</v>
      </c>
      <c r="I290" s="1">
        <v>22.77</v>
      </c>
      <c r="J290" s="1">
        <v>22.84</v>
      </c>
      <c r="K290" s="1">
        <v>23.3</v>
      </c>
      <c r="M290" s="1">
        <f t="shared" si="12"/>
        <v>22.855000000000004</v>
      </c>
      <c r="N290" s="1">
        <f t="shared" si="13"/>
        <v>0.32260226630028765</v>
      </c>
      <c r="O290" s="1">
        <v>10</v>
      </c>
      <c r="P290" s="1">
        <f t="shared" si="14"/>
        <v>0.2272911889965949</v>
      </c>
    </row>
    <row r="291" spans="2:16" ht="11.25">
      <c r="B291" s="1">
        <v>23.14</v>
      </c>
      <c r="C291" s="1">
        <v>23.09</v>
      </c>
      <c r="D291" s="1">
        <v>22.81</v>
      </c>
      <c r="E291" s="1">
        <v>23.06</v>
      </c>
      <c r="F291" s="1">
        <v>23</v>
      </c>
      <c r="G291" s="1">
        <v>22.74</v>
      </c>
      <c r="H291" s="1">
        <v>22.58</v>
      </c>
      <c r="I291" s="1">
        <v>22.82</v>
      </c>
      <c r="J291" s="1">
        <v>22.94</v>
      </c>
      <c r="K291" s="1">
        <v>23.25</v>
      </c>
      <c r="M291" s="1">
        <f t="shared" si="12"/>
        <v>22.943</v>
      </c>
      <c r="N291" s="1">
        <f t="shared" si="13"/>
        <v>0.2047790136817015</v>
      </c>
      <c r="O291" s="1">
        <v>10</v>
      </c>
      <c r="P291" s="1">
        <f t="shared" si="14"/>
        <v>0.1442781727327946</v>
      </c>
    </row>
    <row r="292" spans="2:16" ht="11.25">
      <c r="B292" s="1">
        <v>23.75</v>
      </c>
      <c r="C292" s="1">
        <v>23.09</v>
      </c>
      <c r="D292" s="1">
        <v>23.52</v>
      </c>
      <c r="E292" s="1">
        <v>22.92</v>
      </c>
      <c r="F292" s="1">
        <v>23.65</v>
      </c>
      <c r="G292" s="1">
        <v>23.17</v>
      </c>
      <c r="H292" s="1">
        <v>23.04</v>
      </c>
      <c r="I292" s="1">
        <v>23.45</v>
      </c>
      <c r="J292" s="1">
        <v>23.37</v>
      </c>
      <c r="K292" s="1">
        <v>23.65</v>
      </c>
      <c r="M292" s="1">
        <f t="shared" si="12"/>
        <v>23.361</v>
      </c>
      <c r="N292" s="1">
        <f t="shared" si="13"/>
        <v>0.2904192371954437</v>
      </c>
      <c r="O292" s="1">
        <v>10</v>
      </c>
      <c r="P292" s="1">
        <f t="shared" si="14"/>
        <v>0.20461646003501016</v>
      </c>
    </row>
    <row r="293" spans="2:16" ht="11.25">
      <c r="B293" s="1">
        <v>23.66</v>
      </c>
      <c r="C293" s="1">
        <v>23.31</v>
      </c>
      <c r="D293" s="1">
        <v>23.48</v>
      </c>
      <c r="E293" s="1">
        <v>22.97</v>
      </c>
      <c r="F293" s="1">
        <v>23.15</v>
      </c>
      <c r="G293" s="1">
        <v>23.27</v>
      </c>
      <c r="H293" s="1">
        <v>23.09</v>
      </c>
      <c r="I293" s="1">
        <v>23.31</v>
      </c>
      <c r="J293" s="1">
        <v>23.23</v>
      </c>
      <c r="K293" s="1">
        <v>24.08</v>
      </c>
      <c r="M293" s="1">
        <f t="shared" si="12"/>
        <v>23.355</v>
      </c>
      <c r="N293" s="1">
        <f t="shared" si="13"/>
        <v>0.3200086804378606</v>
      </c>
      <c r="O293" s="1">
        <v>10</v>
      </c>
      <c r="P293" s="1">
        <f t="shared" si="14"/>
        <v>0.22546386390927797</v>
      </c>
    </row>
    <row r="294" spans="2:16" ht="11.25">
      <c r="B294" s="1">
        <v>22.15</v>
      </c>
      <c r="C294" s="1">
        <v>22.19</v>
      </c>
      <c r="D294" s="1">
        <v>21.96</v>
      </c>
      <c r="E294" s="1">
        <v>22.28</v>
      </c>
      <c r="F294" s="1">
        <v>22.19</v>
      </c>
      <c r="G294" s="1">
        <v>22.25</v>
      </c>
      <c r="H294" s="1">
        <v>22.25</v>
      </c>
      <c r="I294" s="1">
        <v>22.34</v>
      </c>
      <c r="J294" s="1">
        <v>22.32</v>
      </c>
      <c r="K294" s="1">
        <v>22.23</v>
      </c>
      <c r="M294" s="1">
        <f t="shared" si="12"/>
        <v>22.216</v>
      </c>
      <c r="N294" s="1">
        <f t="shared" si="13"/>
        <v>0.10751744044581182</v>
      </c>
      <c r="O294" s="1">
        <v>10</v>
      </c>
      <c r="P294" s="1">
        <f t="shared" si="14"/>
        <v>0.07575200000006126</v>
      </c>
    </row>
    <row r="295" spans="2:16" ht="11.25">
      <c r="B295" s="1">
        <v>22.25</v>
      </c>
      <c r="C295" s="1">
        <v>22.82</v>
      </c>
      <c r="D295" s="1">
        <v>22.62</v>
      </c>
      <c r="E295" s="1">
        <v>22.79</v>
      </c>
      <c r="F295" s="1">
        <v>22.76</v>
      </c>
      <c r="G295" s="1">
        <v>22.32</v>
      </c>
      <c r="H295" s="1">
        <v>22.39</v>
      </c>
      <c r="I295" s="1">
        <v>22.99</v>
      </c>
      <c r="J295" s="1">
        <v>22.77</v>
      </c>
      <c r="K295" s="1">
        <v>22.56</v>
      </c>
      <c r="M295" s="1">
        <f t="shared" si="12"/>
        <v>22.627000000000002</v>
      </c>
      <c r="N295" s="1">
        <f t="shared" si="13"/>
        <v>0.2428556956071037</v>
      </c>
      <c r="O295" s="1">
        <v>10</v>
      </c>
      <c r="P295" s="1">
        <f t="shared" si="14"/>
        <v>0.1711053069842755</v>
      </c>
    </row>
    <row r="296" spans="2:16" ht="11.25">
      <c r="B296" s="1">
        <v>22.35</v>
      </c>
      <c r="C296" s="1">
        <v>22.43</v>
      </c>
      <c r="D296" s="1">
        <v>22.17</v>
      </c>
      <c r="E296" s="1">
        <v>22.06</v>
      </c>
      <c r="F296" s="1">
        <v>22.31</v>
      </c>
      <c r="G296" s="1">
        <v>22.31</v>
      </c>
      <c r="H296" s="1">
        <v>22.39</v>
      </c>
      <c r="I296" s="1">
        <v>22.8</v>
      </c>
      <c r="J296" s="1">
        <v>22.5</v>
      </c>
      <c r="K296" s="1">
        <v>22.67</v>
      </c>
      <c r="M296" s="1">
        <f t="shared" si="12"/>
        <v>22.399</v>
      </c>
      <c r="N296" s="1">
        <f t="shared" si="13"/>
        <v>0.21885814786978897</v>
      </c>
      <c r="O296" s="1">
        <v>10</v>
      </c>
      <c r="P296" s="1">
        <f t="shared" si="14"/>
        <v>0.15419770363489402</v>
      </c>
    </row>
    <row r="297" spans="2:16" ht="11.25">
      <c r="B297" s="1">
        <v>22.35</v>
      </c>
      <c r="C297" s="1">
        <v>22.42</v>
      </c>
      <c r="D297" s="1">
        <v>22.41</v>
      </c>
      <c r="E297" s="1">
        <v>22.15</v>
      </c>
      <c r="F297" s="1">
        <v>22.19</v>
      </c>
      <c r="G297" s="1">
        <v>22.19</v>
      </c>
      <c r="H297" s="1">
        <v>22.42</v>
      </c>
      <c r="I297" s="1">
        <v>22.38</v>
      </c>
      <c r="J297" s="1">
        <v>22.58</v>
      </c>
      <c r="K297" s="1">
        <v>22.64</v>
      </c>
      <c r="M297" s="1">
        <f t="shared" si="12"/>
        <v>22.372999999999998</v>
      </c>
      <c r="N297" s="1">
        <f t="shared" si="13"/>
        <v>0.1623473642126459</v>
      </c>
      <c r="O297" s="1">
        <v>10</v>
      </c>
      <c r="P297" s="1">
        <f t="shared" si="14"/>
        <v>0.11438272230861453</v>
      </c>
    </row>
    <row r="298" spans="2:16" ht="11.25">
      <c r="B298" s="1">
        <v>22.16</v>
      </c>
      <c r="C298" s="1">
        <v>22.4</v>
      </c>
      <c r="D298" s="1">
        <v>22.27</v>
      </c>
      <c r="E298" s="1">
        <v>22.4</v>
      </c>
      <c r="F298" s="1">
        <v>22.34</v>
      </c>
      <c r="G298" s="1">
        <v>22.31</v>
      </c>
      <c r="H298" s="1">
        <v>22.4</v>
      </c>
      <c r="I298" s="1">
        <v>22.37</v>
      </c>
      <c r="J298" s="1">
        <v>22.09</v>
      </c>
      <c r="K298" s="1">
        <v>22.09</v>
      </c>
      <c r="M298" s="1">
        <f t="shared" si="12"/>
        <v>22.283</v>
      </c>
      <c r="N298" s="1">
        <f t="shared" si="13"/>
        <v>0.12579083167374977</v>
      </c>
      <c r="O298" s="1">
        <v>10</v>
      </c>
      <c r="P298" s="1">
        <f t="shared" si="14"/>
        <v>0.0886266176114945</v>
      </c>
    </row>
    <row r="299" spans="2:16" ht="11.25">
      <c r="B299" s="1">
        <v>21.83</v>
      </c>
      <c r="C299" s="1">
        <v>22.41</v>
      </c>
      <c r="D299" s="1">
        <v>22.42</v>
      </c>
      <c r="E299" s="1">
        <v>22.2</v>
      </c>
      <c r="F299" s="1">
        <v>22.17</v>
      </c>
      <c r="G299" s="1">
        <v>22.17</v>
      </c>
      <c r="H299" s="1">
        <v>22.14</v>
      </c>
      <c r="I299" s="1">
        <v>22.28</v>
      </c>
      <c r="J299" s="1">
        <v>22.47</v>
      </c>
      <c r="K299" s="1">
        <v>22.44</v>
      </c>
      <c r="M299" s="1">
        <f aca="true" t="shared" si="15" ref="M299:M333">AVERAGE(B299:K299)</f>
        <v>22.252999999999997</v>
      </c>
      <c r="N299" s="1">
        <f aca="true" t="shared" si="16" ref="N299:N333">STDEV(B299:K299)</f>
        <v>0.19539418847314716</v>
      </c>
      <c r="O299" s="1">
        <v>10</v>
      </c>
      <c r="P299" s="1">
        <f aca="true" t="shared" si="17" ref="P299:P333">2.228*N299/SQRT(10)</f>
        <v>0.1376660428657589</v>
      </c>
    </row>
    <row r="300" spans="2:16" ht="11.25">
      <c r="B300" s="1">
        <v>22.36</v>
      </c>
      <c r="C300" s="1">
        <v>22.52</v>
      </c>
      <c r="D300" s="1">
        <v>22.47</v>
      </c>
      <c r="E300" s="1">
        <v>22.34</v>
      </c>
      <c r="F300" s="1">
        <v>22.51</v>
      </c>
      <c r="G300" s="1">
        <v>22.31</v>
      </c>
      <c r="H300" s="1">
        <v>22.35</v>
      </c>
      <c r="I300" s="1">
        <v>22.95</v>
      </c>
      <c r="J300" s="1">
        <v>22.67</v>
      </c>
      <c r="K300" s="1">
        <v>22.51</v>
      </c>
      <c r="M300" s="1">
        <f t="shared" si="15"/>
        <v>22.498999999999995</v>
      </c>
      <c r="N300" s="1">
        <f t="shared" si="16"/>
        <v>0.19341664871544312</v>
      </c>
      <c r="O300" s="1">
        <v>10</v>
      </c>
      <c r="P300" s="1">
        <f t="shared" si="17"/>
        <v>0.13627275642679074</v>
      </c>
    </row>
    <row r="301" spans="2:16" ht="11.25">
      <c r="B301" s="1">
        <v>21.9</v>
      </c>
      <c r="C301" s="1">
        <v>22.86</v>
      </c>
      <c r="D301" s="1">
        <v>22.16</v>
      </c>
      <c r="E301" s="1">
        <v>22.2</v>
      </c>
      <c r="F301" s="1">
        <v>22.48</v>
      </c>
      <c r="G301" s="1">
        <v>22.14</v>
      </c>
      <c r="H301" s="1">
        <v>22.11</v>
      </c>
      <c r="I301" s="1">
        <v>22.81</v>
      </c>
      <c r="J301" s="1">
        <v>22.66</v>
      </c>
      <c r="K301" s="1">
        <v>22.54</v>
      </c>
      <c r="M301" s="1">
        <f t="shared" si="15"/>
        <v>22.386000000000003</v>
      </c>
      <c r="N301" s="1">
        <f t="shared" si="16"/>
        <v>0.3284035457919686</v>
      </c>
      <c r="O301" s="1">
        <v>10</v>
      </c>
      <c r="P301" s="1">
        <f t="shared" si="17"/>
        <v>0.23137851215302416</v>
      </c>
    </row>
    <row r="302" spans="2:16" ht="11.25">
      <c r="B302" s="1">
        <v>22.12</v>
      </c>
      <c r="C302" s="1">
        <v>22.82</v>
      </c>
      <c r="D302" s="1">
        <v>22.2</v>
      </c>
      <c r="E302" s="1">
        <v>22.68</v>
      </c>
      <c r="F302" s="1">
        <v>22.8</v>
      </c>
      <c r="G302" s="1">
        <v>22.31</v>
      </c>
      <c r="H302" s="1">
        <v>22.29</v>
      </c>
      <c r="I302" s="1">
        <v>22.78</v>
      </c>
      <c r="J302" s="1">
        <v>22.67</v>
      </c>
      <c r="K302" s="1">
        <v>22.51</v>
      </c>
      <c r="M302" s="1">
        <f t="shared" si="15"/>
        <v>22.517999999999994</v>
      </c>
      <c r="N302" s="1">
        <f t="shared" si="16"/>
        <v>0.2674073048121854</v>
      </c>
      <c r="O302" s="1">
        <v>10</v>
      </c>
      <c r="P302" s="1">
        <f t="shared" si="17"/>
        <v>0.18840327736743578</v>
      </c>
    </row>
    <row r="303" spans="2:16" ht="11.25">
      <c r="B303" s="1">
        <v>22.69</v>
      </c>
      <c r="C303" s="1">
        <v>22.47</v>
      </c>
      <c r="D303" s="1">
        <v>22.63</v>
      </c>
      <c r="E303" s="1">
        <v>22.35</v>
      </c>
      <c r="F303" s="1">
        <v>22.47</v>
      </c>
      <c r="G303" s="1">
        <v>22.48</v>
      </c>
      <c r="H303" s="1">
        <v>22.35</v>
      </c>
      <c r="I303" s="1">
        <v>22.75</v>
      </c>
      <c r="J303" s="1">
        <v>22.51</v>
      </c>
      <c r="K303" s="1">
        <v>22.61</v>
      </c>
      <c r="M303" s="1">
        <f t="shared" si="15"/>
        <v>22.530999999999995</v>
      </c>
      <c r="N303" s="1">
        <f t="shared" si="16"/>
        <v>0.13551957628272424</v>
      </c>
      <c r="O303" s="1">
        <v>10</v>
      </c>
      <c r="P303" s="1">
        <f t="shared" si="17"/>
        <v>0.09548105777081971</v>
      </c>
    </row>
    <row r="304" spans="2:16" ht="11.25">
      <c r="B304" s="1">
        <v>22.89</v>
      </c>
      <c r="C304" s="1">
        <v>23.02</v>
      </c>
      <c r="D304" s="1">
        <v>22.58</v>
      </c>
      <c r="E304" s="1">
        <v>22.75</v>
      </c>
      <c r="F304" s="1">
        <v>22.8</v>
      </c>
      <c r="G304" s="1">
        <v>22.74</v>
      </c>
      <c r="H304" s="1">
        <v>22.57</v>
      </c>
      <c r="I304" s="1">
        <v>23.19</v>
      </c>
      <c r="J304" s="1">
        <v>22.74</v>
      </c>
      <c r="K304" s="1">
        <v>22.95</v>
      </c>
      <c r="M304" s="1">
        <f t="shared" si="15"/>
        <v>22.823</v>
      </c>
      <c r="N304" s="1">
        <f t="shared" si="16"/>
        <v>0.193451113549423</v>
      </c>
      <c r="O304" s="1">
        <v>10</v>
      </c>
      <c r="P304" s="1">
        <f t="shared" si="17"/>
        <v>0.1362970388138418</v>
      </c>
    </row>
    <row r="305" spans="2:16" ht="11.25">
      <c r="B305" s="1">
        <v>23.73</v>
      </c>
      <c r="C305" s="1">
        <v>23.09</v>
      </c>
      <c r="D305" s="1">
        <v>23.4</v>
      </c>
      <c r="E305" s="1">
        <v>22.93</v>
      </c>
      <c r="F305" s="1">
        <v>23.05</v>
      </c>
      <c r="G305" s="1">
        <v>22.95</v>
      </c>
      <c r="H305" s="1">
        <v>22.93</v>
      </c>
      <c r="I305" s="1">
        <v>22.81</v>
      </c>
      <c r="J305" s="1">
        <v>22.95</v>
      </c>
      <c r="K305" s="1">
        <v>23.72</v>
      </c>
      <c r="M305" s="1">
        <f t="shared" si="15"/>
        <v>23.156</v>
      </c>
      <c r="N305" s="1">
        <f t="shared" si="16"/>
        <v>0.3382044089336343</v>
      </c>
      <c r="O305" s="1">
        <v>10</v>
      </c>
      <c r="P305" s="1">
        <f t="shared" si="17"/>
        <v>0.2382837638185178</v>
      </c>
    </row>
    <row r="306" spans="2:16" ht="11.25">
      <c r="B306" s="1">
        <v>24.16</v>
      </c>
      <c r="C306" s="1">
        <v>23.45</v>
      </c>
      <c r="D306" s="1">
        <v>24.43</v>
      </c>
      <c r="E306" s="1">
        <v>23.55</v>
      </c>
      <c r="F306" s="1">
        <v>23.77</v>
      </c>
      <c r="G306" s="1">
        <v>24.52</v>
      </c>
      <c r="H306" s="1">
        <v>23.92</v>
      </c>
      <c r="I306" s="1">
        <v>23.95</v>
      </c>
      <c r="J306" s="1">
        <v>23.31</v>
      </c>
      <c r="K306" s="1">
        <v>23.75</v>
      </c>
      <c r="M306" s="1">
        <f t="shared" si="15"/>
        <v>23.881</v>
      </c>
      <c r="N306" s="1">
        <f t="shared" si="16"/>
        <v>0.4006508593664057</v>
      </c>
      <c r="O306" s="1">
        <v>10</v>
      </c>
      <c r="P306" s="1">
        <f t="shared" si="17"/>
        <v>0.28228075159624716</v>
      </c>
    </row>
    <row r="307" spans="2:16" ht="11.25">
      <c r="B307" s="1">
        <v>24.19</v>
      </c>
      <c r="C307" s="1">
        <v>23.87</v>
      </c>
      <c r="D307" s="1">
        <v>23.39</v>
      </c>
      <c r="E307" s="1">
        <v>23.85</v>
      </c>
      <c r="F307" s="1">
        <v>23.97</v>
      </c>
      <c r="G307" s="1">
        <v>23.43</v>
      </c>
      <c r="H307" s="1">
        <v>23.44</v>
      </c>
      <c r="I307" s="1">
        <v>23.16</v>
      </c>
      <c r="J307" s="1">
        <v>23.91</v>
      </c>
      <c r="K307" s="1">
        <v>24.17</v>
      </c>
      <c r="M307" s="1">
        <f t="shared" si="15"/>
        <v>23.738</v>
      </c>
      <c r="N307" s="1">
        <f t="shared" si="16"/>
        <v>0.3563955355749229</v>
      </c>
      <c r="O307" s="1">
        <v>10</v>
      </c>
      <c r="P307" s="1">
        <f t="shared" si="17"/>
        <v>0.25110042146604167</v>
      </c>
    </row>
    <row r="308" spans="2:16" ht="11.25">
      <c r="B308" s="1">
        <v>23.97</v>
      </c>
      <c r="C308" s="1">
        <v>24</v>
      </c>
      <c r="D308" s="1">
        <v>23.22</v>
      </c>
      <c r="E308" s="1">
        <v>23.96</v>
      </c>
      <c r="F308" s="1">
        <v>24.24</v>
      </c>
      <c r="G308" s="1">
        <v>23.62</v>
      </c>
      <c r="H308" s="1">
        <v>23.98</v>
      </c>
      <c r="I308" s="1">
        <v>24.08</v>
      </c>
      <c r="J308" s="1">
        <v>24.09</v>
      </c>
      <c r="K308" s="1">
        <v>23.61</v>
      </c>
      <c r="M308" s="1">
        <f t="shared" si="15"/>
        <v>23.877</v>
      </c>
      <c r="N308" s="1">
        <f t="shared" si="16"/>
        <v>0.30342672554973005</v>
      </c>
      <c r="O308" s="1">
        <v>10</v>
      </c>
      <c r="P308" s="1">
        <f t="shared" si="17"/>
        <v>0.21378095701084082</v>
      </c>
    </row>
    <row r="309" spans="2:16" ht="11.25">
      <c r="B309" s="1">
        <v>25.06</v>
      </c>
      <c r="C309" s="1">
        <v>23.96</v>
      </c>
      <c r="D309" s="1">
        <v>23.99</v>
      </c>
      <c r="E309" s="1">
        <v>24.22</v>
      </c>
      <c r="F309" s="1">
        <v>24.1</v>
      </c>
      <c r="G309" s="1">
        <v>24.48</v>
      </c>
      <c r="H309" s="1">
        <v>23.83</v>
      </c>
      <c r="I309" s="1">
        <v>23.83</v>
      </c>
      <c r="J309" s="1">
        <v>23.96</v>
      </c>
      <c r="K309" s="1">
        <v>23.96</v>
      </c>
      <c r="M309" s="1">
        <f t="shared" si="15"/>
        <v>24.139</v>
      </c>
      <c r="N309" s="1">
        <f t="shared" si="16"/>
        <v>0.3774019372265408</v>
      </c>
      <c r="O309" s="1">
        <v>10</v>
      </c>
      <c r="P309" s="1">
        <f t="shared" si="17"/>
        <v>0.26590059650105513</v>
      </c>
    </row>
    <row r="310" spans="2:16" ht="11.25">
      <c r="B310" s="1">
        <v>23.48</v>
      </c>
      <c r="C310" s="1">
        <v>23.2</v>
      </c>
      <c r="D310" s="1">
        <v>23.5</v>
      </c>
      <c r="E310" s="1">
        <v>23.12</v>
      </c>
      <c r="F310" s="1">
        <v>23.18</v>
      </c>
      <c r="G310" s="1">
        <v>23.44</v>
      </c>
      <c r="H310" s="1">
        <v>23.27</v>
      </c>
      <c r="I310" s="1">
        <v>23.18</v>
      </c>
      <c r="J310" s="1">
        <v>23.04</v>
      </c>
      <c r="K310" s="1">
        <v>23.7</v>
      </c>
      <c r="M310" s="1">
        <f t="shared" si="15"/>
        <v>23.311</v>
      </c>
      <c r="N310" s="1">
        <f t="shared" si="16"/>
        <v>0.20829733022209246</v>
      </c>
      <c r="O310" s="1">
        <v>10</v>
      </c>
      <c r="P310" s="1">
        <f t="shared" si="17"/>
        <v>0.14675702187078385</v>
      </c>
    </row>
    <row r="311" spans="2:16" ht="11.25">
      <c r="B311" s="1">
        <v>24.34</v>
      </c>
      <c r="C311" s="1">
        <v>23.57</v>
      </c>
      <c r="D311" s="1">
        <v>23.71</v>
      </c>
      <c r="E311" s="1">
        <v>23.49</v>
      </c>
      <c r="F311" s="1">
        <v>24.13</v>
      </c>
      <c r="G311" s="1">
        <v>23.72</v>
      </c>
      <c r="H311" s="1">
        <v>23.75</v>
      </c>
      <c r="I311" s="1">
        <v>23.52</v>
      </c>
      <c r="J311" s="1">
        <v>23.79</v>
      </c>
      <c r="K311" s="1">
        <v>23.41</v>
      </c>
      <c r="M311" s="1">
        <f t="shared" si="15"/>
        <v>23.743</v>
      </c>
      <c r="N311" s="1">
        <f t="shared" si="16"/>
        <v>0.29147326921466765</v>
      </c>
      <c r="O311" s="1">
        <v>10</v>
      </c>
      <c r="P311" s="1">
        <f t="shared" si="17"/>
        <v>0.20535908405199982</v>
      </c>
    </row>
    <row r="312" spans="2:16" ht="11.25">
      <c r="B312" s="1">
        <v>23.38</v>
      </c>
      <c r="C312" s="1">
        <v>22.91</v>
      </c>
      <c r="D312" s="1">
        <v>23.59</v>
      </c>
      <c r="E312" s="1">
        <v>22.63</v>
      </c>
      <c r="F312" s="1">
        <v>23.15</v>
      </c>
      <c r="G312" s="1">
        <v>22.78</v>
      </c>
      <c r="H312" s="1">
        <v>22.93</v>
      </c>
      <c r="I312" s="1">
        <v>22.99</v>
      </c>
      <c r="J312" s="1">
        <v>22.97</v>
      </c>
      <c r="K312" s="1">
        <v>23.54</v>
      </c>
      <c r="M312" s="1">
        <f t="shared" si="15"/>
        <v>23.087</v>
      </c>
      <c r="N312" s="1">
        <f t="shared" si="16"/>
        <v>0.32149131662692504</v>
      </c>
      <c r="O312" s="1">
        <v>10</v>
      </c>
      <c r="P312" s="1">
        <f t="shared" si="17"/>
        <v>0.22650846333545854</v>
      </c>
    </row>
    <row r="313" spans="2:16" ht="11.25">
      <c r="B313" s="1">
        <v>23.76</v>
      </c>
      <c r="C313" s="1">
        <v>23.18</v>
      </c>
      <c r="D313" s="1">
        <v>23.59</v>
      </c>
      <c r="E313" s="1">
        <v>23.34</v>
      </c>
      <c r="F313" s="1">
        <v>23.68</v>
      </c>
      <c r="G313" s="1">
        <v>23.16</v>
      </c>
      <c r="H313" s="1">
        <v>23.48</v>
      </c>
      <c r="I313" s="1">
        <v>23.14</v>
      </c>
      <c r="J313" s="1">
        <v>23.52</v>
      </c>
      <c r="K313" s="1">
        <v>23.23</v>
      </c>
      <c r="M313" s="1">
        <f t="shared" si="15"/>
        <v>23.407999999999998</v>
      </c>
      <c r="N313" s="1">
        <f t="shared" si="16"/>
        <v>0.2286093222560087</v>
      </c>
      <c r="O313" s="1">
        <v>10</v>
      </c>
      <c r="P313" s="1">
        <f t="shared" si="17"/>
        <v>0.16106794681630418</v>
      </c>
    </row>
    <row r="314" spans="2:16" ht="11.25">
      <c r="B314" s="1">
        <v>22.94</v>
      </c>
      <c r="C314" s="1">
        <v>23.14</v>
      </c>
      <c r="D314" s="1">
        <v>23.06</v>
      </c>
      <c r="E314" s="1">
        <v>22.76</v>
      </c>
      <c r="F314" s="1">
        <v>23.21</v>
      </c>
      <c r="G314" s="1">
        <v>22.63</v>
      </c>
      <c r="H314" s="1">
        <v>22.43</v>
      </c>
      <c r="I314" s="1">
        <v>22.43</v>
      </c>
      <c r="J314" s="1">
        <v>22.78</v>
      </c>
      <c r="K314" s="1">
        <v>22.89</v>
      </c>
      <c r="M314" s="1">
        <f t="shared" si="15"/>
        <v>22.827000000000005</v>
      </c>
      <c r="N314" s="1">
        <f t="shared" si="16"/>
        <v>0.2741471624262544</v>
      </c>
      <c r="O314" s="1">
        <v>10</v>
      </c>
      <c r="P314" s="1">
        <f t="shared" si="17"/>
        <v>0.1931518808671507</v>
      </c>
    </row>
    <row r="315" spans="2:16" ht="11.25">
      <c r="B315" s="1">
        <v>22.24</v>
      </c>
      <c r="C315" s="1">
        <v>22.42</v>
      </c>
      <c r="D315" s="1">
        <v>22.38</v>
      </c>
      <c r="E315" s="1">
        <v>22.39</v>
      </c>
      <c r="F315" s="1">
        <v>22.4</v>
      </c>
      <c r="G315" s="1">
        <v>22.12</v>
      </c>
      <c r="H315" s="1">
        <v>22.34</v>
      </c>
      <c r="I315" s="1">
        <v>22.35</v>
      </c>
      <c r="J315" s="1">
        <v>22.66</v>
      </c>
      <c r="K315" s="1">
        <v>22.57</v>
      </c>
      <c r="M315" s="1">
        <f t="shared" si="15"/>
        <v>22.386999999999997</v>
      </c>
      <c r="N315" s="1">
        <f t="shared" si="16"/>
        <v>0.15122095680798156</v>
      </c>
      <c r="O315" s="1">
        <v>10</v>
      </c>
      <c r="P315" s="1">
        <f t="shared" si="17"/>
        <v>0.10654355119159371</v>
      </c>
    </row>
    <row r="316" spans="2:16" ht="11.25">
      <c r="B316" s="1">
        <v>22.27</v>
      </c>
      <c r="C316" s="1">
        <v>22.42</v>
      </c>
      <c r="D316" s="1">
        <v>22.62</v>
      </c>
      <c r="E316" s="1">
        <v>22.74</v>
      </c>
      <c r="F316" s="1">
        <v>22.65</v>
      </c>
      <c r="G316" s="1">
        <v>22.41</v>
      </c>
      <c r="H316" s="1">
        <v>22.62</v>
      </c>
      <c r="I316" s="1">
        <v>22.43</v>
      </c>
      <c r="J316" s="1">
        <v>22.89</v>
      </c>
      <c r="K316" s="1">
        <v>23.25</v>
      </c>
      <c r="M316" s="1">
        <f t="shared" si="15"/>
        <v>22.630000000000003</v>
      </c>
      <c r="N316" s="1">
        <f t="shared" si="16"/>
        <v>0.2841752198126999</v>
      </c>
      <c r="O316" s="1">
        <v>10</v>
      </c>
      <c r="P316" s="1">
        <f t="shared" si="17"/>
        <v>0.20021720347889468</v>
      </c>
    </row>
    <row r="317" spans="2:16" ht="11.25">
      <c r="B317" s="1">
        <v>22.09</v>
      </c>
      <c r="C317" s="1">
        <v>22.32</v>
      </c>
      <c r="D317" s="1">
        <v>21.51</v>
      </c>
      <c r="E317" s="1">
        <v>22.26</v>
      </c>
      <c r="F317" s="1">
        <v>22.59</v>
      </c>
      <c r="G317" s="1">
        <v>22.04</v>
      </c>
      <c r="H317" s="1">
        <v>21.9</v>
      </c>
      <c r="I317" s="1">
        <v>22.21</v>
      </c>
      <c r="J317" s="1">
        <v>22.21</v>
      </c>
      <c r="K317" s="1">
        <v>22.17</v>
      </c>
      <c r="M317" s="1">
        <f t="shared" si="15"/>
        <v>22.130000000000003</v>
      </c>
      <c r="N317" s="1">
        <f t="shared" si="16"/>
        <v>0.28401877872181036</v>
      </c>
      <c r="O317" s="1">
        <v>10</v>
      </c>
      <c r="P317" s="1">
        <f t="shared" si="17"/>
        <v>0.20010698205372</v>
      </c>
    </row>
    <row r="318" spans="2:16" ht="11.25">
      <c r="B318" s="1">
        <v>21.99</v>
      </c>
      <c r="C318" s="1">
        <v>22.12</v>
      </c>
      <c r="D318" s="1">
        <v>21.21</v>
      </c>
      <c r="E318" s="1">
        <v>21.97</v>
      </c>
      <c r="F318" s="1">
        <v>22</v>
      </c>
      <c r="G318" s="1">
        <v>21.74</v>
      </c>
      <c r="H318" s="1">
        <v>21.45</v>
      </c>
      <c r="I318" s="1">
        <v>21.41</v>
      </c>
      <c r="J318" s="1">
        <v>21.88</v>
      </c>
      <c r="K318" s="1">
        <v>21.54</v>
      </c>
      <c r="M318" s="1">
        <f t="shared" si="15"/>
        <v>21.730999999999998</v>
      </c>
      <c r="N318" s="1">
        <f t="shared" si="16"/>
        <v>0.3091367910095315</v>
      </c>
      <c r="O318" s="1">
        <v>10</v>
      </c>
      <c r="P318" s="1">
        <f t="shared" si="17"/>
        <v>0.2178040148228358</v>
      </c>
    </row>
    <row r="319" spans="2:16" ht="11.25">
      <c r="B319" s="1">
        <v>21.97</v>
      </c>
      <c r="C319" s="1">
        <v>21.86</v>
      </c>
      <c r="D319" s="1">
        <v>21.66</v>
      </c>
      <c r="E319" s="1">
        <v>21.71</v>
      </c>
      <c r="F319" s="1">
        <v>21.64</v>
      </c>
      <c r="G319" s="1">
        <v>21.43</v>
      </c>
      <c r="H319" s="1">
        <v>21.99</v>
      </c>
      <c r="I319" s="1">
        <v>21.48</v>
      </c>
      <c r="J319" s="1">
        <v>21.72</v>
      </c>
      <c r="K319" s="1">
        <v>21.5</v>
      </c>
      <c r="M319" s="1">
        <f t="shared" si="15"/>
        <v>21.695999999999998</v>
      </c>
      <c r="N319" s="1">
        <f t="shared" si="16"/>
        <v>0.1970448341542203</v>
      </c>
      <c r="O319" s="1">
        <v>10</v>
      </c>
      <c r="P319" s="1">
        <f t="shared" si="17"/>
        <v>0.13882901429731723</v>
      </c>
    </row>
    <row r="320" spans="2:16" ht="11.25">
      <c r="B320" s="1">
        <v>21.93</v>
      </c>
      <c r="C320" s="1">
        <v>22.02</v>
      </c>
      <c r="D320" s="1">
        <v>21.3</v>
      </c>
      <c r="E320" s="1">
        <v>21.72</v>
      </c>
      <c r="F320" s="1">
        <v>21.51</v>
      </c>
      <c r="G320" s="1">
        <v>21.3</v>
      </c>
      <c r="H320" s="1">
        <v>21.5</v>
      </c>
      <c r="I320" s="1">
        <v>21.59</v>
      </c>
      <c r="J320" s="1">
        <v>21.66</v>
      </c>
      <c r="K320" s="1">
        <v>21.58</v>
      </c>
      <c r="M320" s="1">
        <f t="shared" si="15"/>
        <v>21.611</v>
      </c>
      <c r="N320" s="1">
        <f t="shared" si="16"/>
        <v>0.23586483888491203</v>
      </c>
      <c r="O320" s="1">
        <v>10</v>
      </c>
      <c r="P320" s="1">
        <f t="shared" si="17"/>
        <v>0.16617986069180363</v>
      </c>
    </row>
    <row r="321" spans="2:16" ht="11.25">
      <c r="B321" s="1">
        <v>21.16</v>
      </c>
      <c r="C321" s="1">
        <v>21.12</v>
      </c>
      <c r="D321" s="1">
        <v>20.44</v>
      </c>
      <c r="E321" s="1">
        <v>21.17</v>
      </c>
      <c r="F321" s="1">
        <v>20.58</v>
      </c>
      <c r="G321" s="1">
        <v>20.74</v>
      </c>
      <c r="H321" s="1">
        <v>20.66</v>
      </c>
      <c r="I321" s="1">
        <v>20.37</v>
      </c>
      <c r="J321" s="1">
        <v>20.78</v>
      </c>
      <c r="K321" s="1">
        <v>20.81</v>
      </c>
      <c r="M321" s="1">
        <f t="shared" si="15"/>
        <v>20.783</v>
      </c>
      <c r="N321" s="1">
        <f t="shared" si="16"/>
        <v>0.2891769930912265</v>
      </c>
      <c r="O321" s="1">
        <v>10</v>
      </c>
      <c r="P321" s="1">
        <f t="shared" si="17"/>
        <v>0.20374123016539505</v>
      </c>
    </row>
    <row r="322" spans="2:16" ht="11.25">
      <c r="B322" s="1">
        <v>18.85</v>
      </c>
      <c r="C322" s="1">
        <v>18.53</v>
      </c>
      <c r="D322" s="1">
        <v>18.86</v>
      </c>
      <c r="E322" s="1">
        <v>17.91</v>
      </c>
      <c r="F322" s="1">
        <v>18.73</v>
      </c>
      <c r="G322" s="1">
        <v>19.04</v>
      </c>
      <c r="H322" s="1">
        <v>19.02</v>
      </c>
      <c r="I322" s="1">
        <v>18.58</v>
      </c>
      <c r="J322" s="1">
        <v>18.66</v>
      </c>
      <c r="K322" s="1">
        <v>18.83</v>
      </c>
      <c r="M322" s="1">
        <f t="shared" si="15"/>
        <v>18.701000000000004</v>
      </c>
      <c r="N322" s="1">
        <f t="shared" si="16"/>
        <v>0.3253869491335152</v>
      </c>
      <c r="O322" s="1">
        <v>10</v>
      </c>
      <c r="P322" s="1">
        <f t="shared" si="17"/>
        <v>0.2292531524985919</v>
      </c>
    </row>
    <row r="323" spans="2:16" ht="11.25">
      <c r="B323" s="1">
        <v>19.74</v>
      </c>
      <c r="C323" s="1">
        <v>18.11</v>
      </c>
      <c r="D323" s="1">
        <v>18.47</v>
      </c>
      <c r="E323" s="1">
        <v>18.17</v>
      </c>
      <c r="F323" s="1">
        <v>18.66</v>
      </c>
      <c r="G323" s="1">
        <v>18.68</v>
      </c>
      <c r="H323" s="1">
        <v>18.59</v>
      </c>
      <c r="I323" s="1">
        <v>18.29</v>
      </c>
      <c r="J323" s="1">
        <v>18.6</v>
      </c>
      <c r="K323" s="1">
        <v>19.09</v>
      </c>
      <c r="M323" s="1">
        <f t="shared" si="15"/>
        <v>18.639999999999997</v>
      </c>
      <c r="N323" s="1">
        <f t="shared" si="16"/>
        <v>0.47979162143593085</v>
      </c>
      <c r="O323" s="1">
        <v>10</v>
      </c>
      <c r="P323" s="1">
        <f t="shared" si="17"/>
        <v>0.33803980783342563</v>
      </c>
    </row>
    <row r="324" spans="2:16" ht="11.25">
      <c r="B324" s="1">
        <v>17.47</v>
      </c>
      <c r="C324" s="1">
        <v>17.58</v>
      </c>
      <c r="D324" s="1">
        <v>17.93</v>
      </c>
      <c r="E324" s="1">
        <v>17.38</v>
      </c>
      <c r="F324" s="1">
        <v>17.65</v>
      </c>
      <c r="G324" s="1">
        <v>17.49</v>
      </c>
      <c r="H324" s="1">
        <v>17.48</v>
      </c>
      <c r="I324" s="1">
        <v>17.49</v>
      </c>
      <c r="J324" s="1">
        <v>17.95</v>
      </c>
      <c r="K324" s="1">
        <v>17.8</v>
      </c>
      <c r="M324" s="1">
        <f t="shared" si="15"/>
        <v>17.622</v>
      </c>
      <c r="N324" s="1">
        <f t="shared" si="16"/>
        <v>0.20367730468672685</v>
      </c>
      <c r="O324" s="1">
        <v>10</v>
      </c>
      <c r="P324" s="1">
        <f t="shared" si="17"/>
        <v>0.14350195764209542</v>
      </c>
    </row>
    <row r="325" spans="2:16" ht="11.25">
      <c r="B325" s="1">
        <v>19.74</v>
      </c>
      <c r="C325" s="1">
        <v>20.01</v>
      </c>
      <c r="D325" s="1">
        <v>19.73</v>
      </c>
      <c r="E325" s="1">
        <v>19.34</v>
      </c>
      <c r="F325" s="1">
        <v>19.73</v>
      </c>
      <c r="G325" s="1">
        <v>19.66</v>
      </c>
      <c r="H325" s="1">
        <v>19.42</v>
      </c>
      <c r="I325" s="1">
        <v>20.04</v>
      </c>
      <c r="J325" s="1">
        <v>19.19</v>
      </c>
      <c r="K325" s="1">
        <v>20.3</v>
      </c>
      <c r="M325" s="1">
        <f t="shared" si="15"/>
        <v>19.716</v>
      </c>
      <c r="N325" s="1">
        <f t="shared" si="16"/>
        <v>0.3403005207818794</v>
      </c>
      <c r="O325" s="1">
        <v>10</v>
      </c>
      <c r="P325" s="1">
        <f t="shared" si="17"/>
        <v>0.2397605908715987</v>
      </c>
    </row>
    <row r="326" spans="2:16" ht="11.25">
      <c r="B326" s="1">
        <v>17.72</v>
      </c>
      <c r="C326" s="1">
        <v>17.48</v>
      </c>
      <c r="D326" s="1">
        <v>17.81</v>
      </c>
      <c r="E326" s="1">
        <v>17.38</v>
      </c>
      <c r="F326" s="1">
        <v>17.83</v>
      </c>
      <c r="G326" s="1">
        <v>17.91</v>
      </c>
      <c r="H326" s="1">
        <v>17.9</v>
      </c>
      <c r="I326" s="1">
        <v>17.69</v>
      </c>
      <c r="J326" s="1">
        <v>17.91</v>
      </c>
      <c r="K326" s="1">
        <v>17.98</v>
      </c>
      <c r="M326" s="1">
        <f t="shared" si="15"/>
        <v>17.761</v>
      </c>
      <c r="N326" s="1">
        <f t="shared" si="16"/>
        <v>0.1971153074838317</v>
      </c>
      <c r="O326" s="1">
        <v>10</v>
      </c>
      <c r="P326" s="1">
        <f t="shared" si="17"/>
        <v>0.1388786666666686</v>
      </c>
    </row>
    <row r="327" spans="2:16" ht="11.25">
      <c r="B327" s="1">
        <v>19.15</v>
      </c>
      <c r="C327" s="1">
        <v>18.61</v>
      </c>
      <c r="D327" s="1">
        <v>19.04</v>
      </c>
      <c r="E327" s="1">
        <v>18.33</v>
      </c>
      <c r="F327" s="1">
        <v>18.76</v>
      </c>
      <c r="G327" s="1">
        <v>19.04</v>
      </c>
      <c r="H327" s="1">
        <v>19.12</v>
      </c>
      <c r="I327" s="1">
        <v>18.62</v>
      </c>
      <c r="J327" s="1">
        <v>19.11</v>
      </c>
      <c r="K327" s="1">
        <v>18.88</v>
      </c>
      <c r="M327" s="1">
        <f t="shared" si="15"/>
        <v>18.866000000000003</v>
      </c>
      <c r="N327" s="1">
        <f t="shared" si="16"/>
        <v>0.27689548770421374</v>
      </c>
      <c r="O327" s="1">
        <v>10</v>
      </c>
      <c r="P327" s="1">
        <f t="shared" si="17"/>
        <v>0.19508822845497362</v>
      </c>
    </row>
    <row r="328" spans="2:16" ht="11.25">
      <c r="B328" s="1">
        <v>17.36</v>
      </c>
      <c r="C328" s="1">
        <v>17.23</v>
      </c>
      <c r="D328" s="1">
        <v>17.58</v>
      </c>
      <c r="E328" s="1">
        <v>17.3</v>
      </c>
      <c r="F328" s="1">
        <v>17.47</v>
      </c>
      <c r="G328" s="1">
        <v>17.59</v>
      </c>
      <c r="H328" s="1">
        <v>17.46</v>
      </c>
      <c r="I328" s="1">
        <v>17.1</v>
      </c>
      <c r="J328" s="1">
        <v>17.47</v>
      </c>
      <c r="K328" s="1">
        <v>17.19</v>
      </c>
      <c r="M328" s="1">
        <f t="shared" si="15"/>
        <v>17.375</v>
      </c>
      <c r="N328" s="1">
        <f t="shared" si="16"/>
        <v>0.1667499791770938</v>
      </c>
      <c r="O328" s="1">
        <v>10</v>
      </c>
      <c r="P328" s="1">
        <f t="shared" si="17"/>
        <v>0.1174846087319173</v>
      </c>
    </row>
    <row r="329" spans="2:16" ht="11.25">
      <c r="B329" s="1">
        <v>17.94</v>
      </c>
      <c r="C329" s="1">
        <v>17.91</v>
      </c>
      <c r="D329" s="1">
        <v>18.11</v>
      </c>
      <c r="E329" s="1">
        <v>17.68</v>
      </c>
      <c r="F329" s="1">
        <v>17.97</v>
      </c>
      <c r="G329" s="1">
        <v>17.97</v>
      </c>
      <c r="H329" s="1">
        <v>17.97</v>
      </c>
      <c r="I329" s="1">
        <v>17.7</v>
      </c>
      <c r="J329" s="1">
        <v>17.85</v>
      </c>
      <c r="K329" s="1">
        <v>18.02</v>
      </c>
      <c r="M329" s="1">
        <f t="shared" si="15"/>
        <v>17.912</v>
      </c>
      <c r="N329" s="1">
        <f t="shared" si="16"/>
        <v>0.13513778976380417</v>
      </c>
      <c r="O329" s="1">
        <v>10</v>
      </c>
      <c r="P329" s="1">
        <f t="shared" si="17"/>
        <v>0.0952120679933349</v>
      </c>
    </row>
    <row r="330" spans="2:16" ht="11.25">
      <c r="B330" s="1">
        <v>17.18</v>
      </c>
      <c r="C330" s="1">
        <v>17.42</v>
      </c>
      <c r="D330" s="1">
        <v>17.63</v>
      </c>
      <c r="E330" s="1">
        <v>17.2</v>
      </c>
      <c r="F330" s="1">
        <v>17.29</v>
      </c>
      <c r="G330" s="1">
        <v>17.77</v>
      </c>
      <c r="H330" s="1">
        <v>17.83</v>
      </c>
      <c r="I330" s="1">
        <v>17.53</v>
      </c>
      <c r="J330" s="1">
        <v>17.38</v>
      </c>
      <c r="K330" s="1">
        <v>17.55</v>
      </c>
      <c r="M330" s="1">
        <f t="shared" si="15"/>
        <v>17.478</v>
      </c>
      <c r="N330" s="1">
        <f t="shared" si="16"/>
        <v>0.224736883191726</v>
      </c>
      <c r="O330" s="1">
        <v>10</v>
      </c>
      <c r="P330" s="1">
        <f t="shared" si="17"/>
        <v>0.15833959871964703</v>
      </c>
    </row>
    <row r="331" spans="2:16" ht="11.25">
      <c r="B331" s="1">
        <v>17.92</v>
      </c>
      <c r="C331" s="1">
        <v>17.48</v>
      </c>
      <c r="D331" s="1">
        <v>17.49</v>
      </c>
      <c r="E331" s="1">
        <v>17.65</v>
      </c>
      <c r="F331" s="1">
        <v>17.82</v>
      </c>
      <c r="G331" s="1">
        <v>17.74</v>
      </c>
      <c r="H331" s="1">
        <v>17.75</v>
      </c>
      <c r="I331" s="1">
        <v>17.74</v>
      </c>
      <c r="J331" s="1">
        <v>17.75</v>
      </c>
      <c r="K331" s="1">
        <v>17.5</v>
      </c>
      <c r="M331" s="1">
        <f t="shared" si="15"/>
        <v>17.683999999999997</v>
      </c>
      <c r="N331" s="1">
        <f t="shared" si="16"/>
        <v>0.150347745059814</v>
      </c>
      <c r="O331" s="1">
        <v>10</v>
      </c>
      <c r="P331" s="1">
        <f t="shared" si="17"/>
        <v>0.10592832508434108</v>
      </c>
    </row>
    <row r="332" spans="2:16" ht="11.25">
      <c r="B332" s="1">
        <v>17.53</v>
      </c>
      <c r="C332" s="1">
        <v>17.36</v>
      </c>
      <c r="D332" s="1">
        <v>17.69</v>
      </c>
      <c r="E332" s="1">
        <v>17.5</v>
      </c>
      <c r="F332" s="1">
        <v>17.67</v>
      </c>
      <c r="G332" s="1">
        <v>17.73</v>
      </c>
      <c r="H332" s="1">
        <v>17.64</v>
      </c>
      <c r="I332" s="1">
        <v>17.25</v>
      </c>
      <c r="J332" s="1">
        <v>17.65</v>
      </c>
      <c r="K332" s="1">
        <v>17.72</v>
      </c>
      <c r="M332" s="1">
        <f t="shared" si="15"/>
        <v>17.574</v>
      </c>
      <c r="N332" s="1">
        <f t="shared" si="16"/>
        <v>0.1621521918857163</v>
      </c>
      <c r="O332" s="1">
        <v>10</v>
      </c>
      <c r="P332" s="1">
        <f t="shared" si="17"/>
        <v>0.11424521257951124</v>
      </c>
    </row>
    <row r="333" spans="2:16" ht="11.25">
      <c r="B333" s="1">
        <v>18.04</v>
      </c>
      <c r="C333" s="1">
        <v>18.31</v>
      </c>
      <c r="D333" s="1">
        <v>18.18</v>
      </c>
      <c r="E333" s="1">
        <v>17.82</v>
      </c>
      <c r="F333" s="1">
        <v>18.33</v>
      </c>
      <c r="G333" s="1">
        <v>18.29</v>
      </c>
      <c r="H333" s="1">
        <v>18.3</v>
      </c>
      <c r="I333" s="1">
        <v>17.91</v>
      </c>
      <c r="J333" s="1">
        <v>18.31</v>
      </c>
      <c r="K333" s="1">
        <v>18.02</v>
      </c>
      <c r="M333" s="1">
        <f t="shared" si="15"/>
        <v>18.151000000000003</v>
      </c>
      <c r="N333" s="1">
        <f t="shared" si="16"/>
        <v>0.18917657830117396</v>
      </c>
      <c r="O333" s="1">
        <v>10</v>
      </c>
      <c r="P333" s="1">
        <f t="shared" si="17"/>
        <v>0.13328539165424616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3"/>
  <sheetViews>
    <sheetView workbookViewId="0" topLeftCell="A153">
      <selection activeCell="P333" sqref="P169:P333"/>
    </sheetView>
  </sheetViews>
  <sheetFormatPr defaultColWidth="9.140625" defaultRowHeight="12.75"/>
  <cols>
    <col min="1" max="1" width="6.7109375" style="1" customWidth="1"/>
    <col min="2" max="16384" width="5.140625" style="1" customWidth="1"/>
  </cols>
  <sheetData>
    <row r="1" spans="1:17" ht="11.25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/>
      <c r="M1" s="2" t="s">
        <v>11</v>
      </c>
      <c r="N1" s="2" t="s">
        <v>12</v>
      </c>
      <c r="O1" s="2" t="s">
        <v>13</v>
      </c>
      <c r="P1" s="2" t="s">
        <v>14</v>
      </c>
      <c r="Q1" s="2"/>
    </row>
    <row r="2" spans="2:16" ht="11.25">
      <c r="B2" s="3">
        <v>25.784689</v>
      </c>
      <c r="C2" s="3">
        <v>25.741341</v>
      </c>
      <c r="D2" s="3">
        <v>25.677904</v>
      </c>
      <c r="E2" s="3">
        <v>25.662082</v>
      </c>
      <c r="F2" s="3">
        <v>25.811887</v>
      </c>
      <c r="G2" s="3">
        <v>25.777505</v>
      </c>
      <c r="H2" s="3">
        <v>25.687573</v>
      </c>
      <c r="I2" s="3">
        <v>25.864529</v>
      </c>
      <c r="J2" s="3">
        <v>25.697694</v>
      </c>
      <c r="K2" s="3">
        <v>25.742105</v>
      </c>
      <c r="M2" s="1">
        <f>AVERAGE(B2:K2)</f>
        <v>25.7447309</v>
      </c>
      <c r="N2" s="1">
        <f>STDEV(B2:K2)</f>
        <v>0.06525750311703139</v>
      </c>
      <c r="O2" s="1">
        <v>10</v>
      </c>
      <c r="P2" s="1">
        <f>2.228*N2/SQRT(10)</f>
        <v>0.04597753030232148</v>
      </c>
    </row>
    <row r="3" spans="2:16" ht="11.25">
      <c r="B3" s="3">
        <v>25.996412</v>
      </c>
      <c r="C3" s="3">
        <v>26.302479</v>
      </c>
      <c r="D3" s="3">
        <v>26.349621</v>
      </c>
      <c r="E3" s="3">
        <v>25.965189</v>
      </c>
      <c r="F3" s="3">
        <v>25.964616</v>
      </c>
      <c r="G3" s="3">
        <v>26.071579</v>
      </c>
      <c r="H3" s="3">
        <v>25.9141</v>
      </c>
      <c r="I3" s="3">
        <v>26.614708</v>
      </c>
      <c r="J3" s="3">
        <v>25.974642</v>
      </c>
      <c r="K3" s="3">
        <v>25.930369</v>
      </c>
      <c r="M3" s="1">
        <f>AVERAGE(B3:K3)</f>
        <v>26.108371499999997</v>
      </c>
      <c r="N3" s="1">
        <f>STDEV(B3:K3)</f>
        <v>0.23443100589164828</v>
      </c>
      <c r="O3" s="1">
        <v>10</v>
      </c>
      <c r="P3" s="1">
        <f>2.228*N3/SQRT(10)</f>
        <v>0.16516964582382093</v>
      </c>
    </row>
    <row r="4" spans="2:16" ht="11.25">
      <c r="B4" s="3">
        <v>25.740316</v>
      </c>
      <c r="C4" s="3">
        <v>25.711651</v>
      </c>
      <c r="D4" s="3">
        <v>25.503789</v>
      </c>
      <c r="E4" s="3">
        <v>25.608295</v>
      </c>
      <c r="F4" s="3">
        <v>25.90573</v>
      </c>
      <c r="G4" s="3">
        <v>25.784828</v>
      </c>
      <c r="H4" s="3">
        <v>25.793053</v>
      </c>
      <c r="I4" s="3">
        <v>25.777209</v>
      </c>
      <c r="J4" s="3">
        <v>25.79548</v>
      </c>
      <c r="K4" s="3">
        <v>25.726517</v>
      </c>
      <c r="M4" s="1">
        <f aca="true" t="shared" si="0" ref="M4:M67">AVERAGE(B4:K4)</f>
        <v>25.7346868</v>
      </c>
      <c r="N4" s="1">
        <f aca="true" t="shared" si="1" ref="N4:N67">STDEV(B4:K4)</f>
        <v>0.1108543804203086</v>
      </c>
      <c r="O4" s="1">
        <v>10</v>
      </c>
      <c r="P4" s="1">
        <f aca="true" t="shared" si="2" ref="P4:P67">2.228*N4/SQRT(10)</f>
        <v>0.0781030592877466</v>
      </c>
    </row>
    <row r="5" spans="2:16" ht="11.25">
      <c r="B5" s="3">
        <v>25.770359</v>
      </c>
      <c r="C5" s="3">
        <v>25.833083</v>
      </c>
      <c r="D5" s="3">
        <v>25.782993</v>
      </c>
      <c r="E5" s="3">
        <v>25.64194</v>
      </c>
      <c r="F5" s="3">
        <v>25.899244</v>
      </c>
      <c r="G5" s="3">
        <v>25.866603</v>
      </c>
      <c r="H5" s="3">
        <v>25.868357</v>
      </c>
      <c r="I5" s="3">
        <v>25.882875</v>
      </c>
      <c r="J5" s="3">
        <v>25.756988</v>
      </c>
      <c r="K5" s="3">
        <v>25.725124</v>
      </c>
      <c r="M5" s="1">
        <f t="shared" si="0"/>
        <v>25.802756600000002</v>
      </c>
      <c r="N5" s="1">
        <f t="shared" si="1"/>
        <v>0.08195663536403923</v>
      </c>
      <c r="O5" s="1">
        <v>10</v>
      </c>
      <c r="P5" s="1">
        <f t="shared" si="2"/>
        <v>0.057742995149058694</v>
      </c>
    </row>
    <row r="6" spans="2:16" ht="11.25">
      <c r="B6" s="3">
        <v>25.968422</v>
      </c>
      <c r="C6" s="3">
        <v>26.202778</v>
      </c>
      <c r="D6" s="3">
        <v>26.035019</v>
      </c>
      <c r="E6" s="3">
        <v>25.98566</v>
      </c>
      <c r="F6" s="3">
        <v>25.96472</v>
      </c>
      <c r="G6" s="3">
        <v>26.013556</v>
      </c>
      <c r="H6" s="3">
        <v>25.97496</v>
      </c>
      <c r="I6" s="3">
        <v>26.169816</v>
      </c>
      <c r="J6" s="3">
        <v>25.991867</v>
      </c>
      <c r="K6" s="3">
        <v>26.018657</v>
      </c>
      <c r="M6" s="1">
        <f t="shared" si="0"/>
        <v>26.032545500000005</v>
      </c>
      <c r="N6" s="1">
        <f t="shared" si="1"/>
        <v>0.08450056275646484</v>
      </c>
      <c r="O6" s="1">
        <v>10</v>
      </c>
      <c r="P6" s="1">
        <f t="shared" si="2"/>
        <v>0.05953533309006747</v>
      </c>
    </row>
    <row r="7" spans="2:16" ht="11.25">
      <c r="B7" s="3">
        <v>26.013867</v>
      </c>
      <c r="C7" s="3">
        <v>26.203093</v>
      </c>
      <c r="D7" s="3">
        <v>26.035454</v>
      </c>
      <c r="E7" s="3">
        <v>25.968028</v>
      </c>
      <c r="F7" s="3">
        <v>26.009886</v>
      </c>
      <c r="G7" s="3">
        <v>26.023307</v>
      </c>
      <c r="H7" s="3">
        <v>26.007603</v>
      </c>
      <c r="I7" s="3">
        <v>26.053518</v>
      </c>
      <c r="J7" s="3">
        <v>25.991942</v>
      </c>
      <c r="K7" s="3">
        <v>26.053381</v>
      </c>
      <c r="M7" s="1">
        <f t="shared" si="0"/>
        <v>26.036007899999998</v>
      </c>
      <c r="N7" s="1">
        <f t="shared" si="1"/>
        <v>0.06431688936530053</v>
      </c>
      <c r="O7" s="1">
        <v>10</v>
      </c>
      <c r="P7" s="1">
        <f t="shared" si="2"/>
        <v>0.045314815745262395</v>
      </c>
    </row>
    <row r="8" spans="2:16" ht="11.25">
      <c r="B8" s="3">
        <v>26.01924</v>
      </c>
      <c r="C8" s="3">
        <v>26.233189</v>
      </c>
      <c r="D8" s="3">
        <v>26.111679</v>
      </c>
      <c r="E8" s="3">
        <v>26.044488</v>
      </c>
      <c r="F8" s="3">
        <v>26.010089</v>
      </c>
      <c r="G8" s="3">
        <v>25.996486</v>
      </c>
      <c r="H8" s="3">
        <v>25.947684</v>
      </c>
      <c r="I8" s="3">
        <v>26.607946</v>
      </c>
      <c r="J8" s="3">
        <v>26.1517</v>
      </c>
      <c r="K8" s="3">
        <v>26.014367</v>
      </c>
      <c r="M8" s="1">
        <f t="shared" si="0"/>
        <v>26.113686800000004</v>
      </c>
      <c r="N8" s="1">
        <f t="shared" si="1"/>
        <v>0.1931092158280066</v>
      </c>
      <c r="O8" s="1">
        <v>10</v>
      </c>
      <c r="P8" s="1">
        <f t="shared" si="2"/>
        <v>0.13605615290653816</v>
      </c>
    </row>
    <row r="9" spans="2:16" ht="11.25">
      <c r="B9" s="3">
        <v>25.86498</v>
      </c>
      <c r="C9" s="3">
        <v>25.314406</v>
      </c>
      <c r="D9" s="3">
        <v>25.508238</v>
      </c>
      <c r="E9" s="3">
        <v>25.433998</v>
      </c>
      <c r="F9" s="3">
        <v>25.674304</v>
      </c>
      <c r="G9" s="3">
        <v>25.540178</v>
      </c>
      <c r="H9" s="3">
        <v>25.675644</v>
      </c>
      <c r="I9" s="3">
        <v>25.378693</v>
      </c>
      <c r="J9" s="3">
        <v>25.454534</v>
      </c>
      <c r="K9" s="3">
        <v>25.668301</v>
      </c>
      <c r="M9" s="1">
        <f t="shared" si="0"/>
        <v>25.5513276</v>
      </c>
      <c r="N9" s="1">
        <f t="shared" si="1"/>
        <v>0.16789188965491766</v>
      </c>
      <c r="O9" s="1">
        <v>10</v>
      </c>
      <c r="P9" s="1">
        <f t="shared" si="2"/>
        <v>0.11828914799696594</v>
      </c>
    </row>
    <row r="10" spans="2:16" ht="11.25">
      <c r="B10" s="3">
        <v>25.726732</v>
      </c>
      <c r="C10" s="3">
        <v>25.402896</v>
      </c>
      <c r="D10" s="3">
        <v>25.006475</v>
      </c>
      <c r="E10" s="3">
        <v>25.269292</v>
      </c>
      <c r="F10" s="3">
        <v>25.334294</v>
      </c>
      <c r="G10" s="3">
        <v>25.659016</v>
      </c>
      <c r="H10" s="3">
        <v>25.006475</v>
      </c>
      <c r="I10" s="3">
        <v>25.315463</v>
      </c>
      <c r="J10" s="3">
        <v>25.246997</v>
      </c>
      <c r="K10" s="3">
        <v>25.403057</v>
      </c>
      <c r="M10" s="1">
        <f t="shared" si="0"/>
        <v>25.337069699999997</v>
      </c>
      <c r="N10" s="1">
        <f t="shared" si="1"/>
        <v>0.2347435307101758</v>
      </c>
      <c r="O10" s="1">
        <v>10</v>
      </c>
      <c r="P10" s="1">
        <f t="shared" si="2"/>
        <v>0.1653898368919393</v>
      </c>
    </row>
    <row r="11" spans="2:16" ht="11.25">
      <c r="B11" s="3">
        <v>24.613472</v>
      </c>
      <c r="C11" s="3">
        <v>24.549926</v>
      </c>
      <c r="D11" s="3">
        <v>24.432498</v>
      </c>
      <c r="E11" s="3">
        <v>24.640053</v>
      </c>
      <c r="F11" s="3">
        <v>24.686444</v>
      </c>
      <c r="G11" s="3">
        <v>24.702182</v>
      </c>
      <c r="H11" s="3">
        <v>24.56825</v>
      </c>
      <c r="I11" s="3">
        <v>24.682842</v>
      </c>
      <c r="J11" s="3">
        <v>24.753859</v>
      </c>
      <c r="K11" s="3">
        <v>24.377341</v>
      </c>
      <c r="M11" s="1">
        <f t="shared" si="0"/>
        <v>24.6006867</v>
      </c>
      <c r="N11" s="1">
        <f t="shared" si="1"/>
        <v>0.12082105932631426</v>
      </c>
      <c r="O11" s="1">
        <v>10</v>
      </c>
      <c r="P11" s="1">
        <f t="shared" si="2"/>
        <v>0.08512513735580539</v>
      </c>
    </row>
    <row r="12" spans="2:16" ht="11.25">
      <c r="B12" s="3">
        <v>24.492297</v>
      </c>
      <c r="C12" s="3">
        <v>24.529334</v>
      </c>
      <c r="D12" s="3">
        <v>24.529334</v>
      </c>
      <c r="E12" s="3">
        <v>24.434212</v>
      </c>
      <c r="F12" s="3">
        <v>24.540456</v>
      </c>
      <c r="G12" s="3">
        <v>24.363511</v>
      </c>
      <c r="H12" s="3">
        <v>24.762563</v>
      </c>
      <c r="I12" s="3">
        <v>24.869198</v>
      </c>
      <c r="J12" s="3">
        <v>24.497199</v>
      </c>
      <c r="K12" s="3">
        <v>24.860474</v>
      </c>
      <c r="M12" s="1">
        <f t="shared" si="0"/>
        <v>24.587857800000002</v>
      </c>
      <c r="N12" s="1">
        <f t="shared" si="1"/>
        <v>0.17775770386901976</v>
      </c>
      <c r="O12" s="1">
        <v>10</v>
      </c>
      <c r="P12" s="1">
        <f t="shared" si="2"/>
        <v>0.12524016129535198</v>
      </c>
    </row>
    <row r="13" spans="2:16" ht="11.25">
      <c r="B13" s="3">
        <v>25.741015</v>
      </c>
      <c r="C13" s="3">
        <v>25.549114</v>
      </c>
      <c r="D13" s="3">
        <v>25.575213</v>
      </c>
      <c r="E13" s="3">
        <v>25.561918</v>
      </c>
      <c r="F13" s="3">
        <v>25.572866</v>
      </c>
      <c r="G13" s="3">
        <v>25.357199</v>
      </c>
      <c r="H13" s="3">
        <v>25.53196</v>
      </c>
      <c r="I13" s="3">
        <v>25.582397</v>
      </c>
      <c r="J13" s="3">
        <v>25.594556</v>
      </c>
      <c r="K13" s="3">
        <v>25.839009</v>
      </c>
      <c r="M13" s="1">
        <f t="shared" si="0"/>
        <v>25.5905247</v>
      </c>
      <c r="N13" s="1">
        <f t="shared" si="1"/>
        <v>0.12711511064852649</v>
      </c>
      <c r="O13" s="1">
        <v>10</v>
      </c>
      <c r="P13" s="1">
        <f t="shared" si="2"/>
        <v>0.08955964559729301</v>
      </c>
    </row>
    <row r="14" spans="2:16" ht="11.25">
      <c r="B14" s="3">
        <v>24.339477</v>
      </c>
      <c r="C14" s="3">
        <v>24.376779</v>
      </c>
      <c r="D14" s="3">
        <v>24.504678</v>
      </c>
      <c r="E14" s="3">
        <v>24.406651</v>
      </c>
      <c r="F14" s="3">
        <v>24.499941</v>
      </c>
      <c r="G14" s="3">
        <v>24.499941</v>
      </c>
      <c r="H14" s="3">
        <v>24.461352</v>
      </c>
      <c r="I14" s="3">
        <v>24.494385</v>
      </c>
      <c r="J14" s="3">
        <v>24.268256</v>
      </c>
      <c r="K14" s="3">
        <v>24.215934</v>
      </c>
      <c r="M14" s="1">
        <f t="shared" si="0"/>
        <v>24.4067394</v>
      </c>
      <c r="N14" s="1">
        <f t="shared" si="1"/>
        <v>0.10468765697930252</v>
      </c>
      <c r="O14" s="1">
        <v>10</v>
      </c>
      <c r="P14" s="1">
        <f t="shared" si="2"/>
        <v>0.07375826060051496</v>
      </c>
    </row>
    <row r="15" spans="2:16" ht="11.25">
      <c r="B15" s="3">
        <v>25.325773</v>
      </c>
      <c r="C15" s="3">
        <v>25.144478</v>
      </c>
      <c r="D15" s="3">
        <v>25.226026</v>
      </c>
      <c r="E15" s="3">
        <v>25.387316</v>
      </c>
      <c r="F15" s="3">
        <v>25.113963</v>
      </c>
      <c r="G15" s="3">
        <v>25.323809</v>
      </c>
      <c r="H15" s="3">
        <v>25.120027</v>
      </c>
      <c r="I15" s="3">
        <v>25.141724</v>
      </c>
      <c r="J15" s="3">
        <v>25.109817</v>
      </c>
      <c r="K15" s="3">
        <v>25.043923</v>
      </c>
      <c r="M15" s="1">
        <f t="shared" si="0"/>
        <v>25.193685600000002</v>
      </c>
      <c r="N15" s="1">
        <f t="shared" si="1"/>
        <v>0.11512470062386627</v>
      </c>
      <c r="O15" s="1">
        <v>10</v>
      </c>
      <c r="P15" s="1">
        <f t="shared" si="2"/>
        <v>0.0811117367145795</v>
      </c>
    </row>
    <row r="16" spans="2:16" ht="11.25">
      <c r="B16" s="3">
        <v>24.678106</v>
      </c>
      <c r="C16" s="3">
        <v>24.067222</v>
      </c>
      <c r="D16" s="3">
        <v>24.78436</v>
      </c>
      <c r="E16" s="3">
        <v>24.771793</v>
      </c>
      <c r="F16" s="3">
        <v>24.776537</v>
      </c>
      <c r="G16" s="3">
        <v>24.796207</v>
      </c>
      <c r="H16" s="3">
        <v>24.685861</v>
      </c>
      <c r="I16" s="3">
        <v>24.441836</v>
      </c>
      <c r="J16" s="3">
        <v>24.223386</v>
      </c>
      <c r="K16" s="3">
        <v>24.606119</v>
      </c>
      <c r="M16" s="1">
        <f t="shared" si="0"/>
        <v>24.5831427</v>
      </c>
      <c r="N16" s="1">
        <f t="shared" si="1"/>
        <v>0.2570211214684679</v>
      </c>
      <c r="O16" s="1">
        <v>10</v>
      </c>
      <c r="P16" s="1">
        <f t="shared" si="2"/>
        <v>0.18108563515616632</v>
      </c>
    </row>
    <row r="17" spans="2:16" ht="11.25">
      <c r="B17" s="3">
        <v>24.940652</v>
      </c>
      <c r="C17" s="3">
        <v>24.484626</v>
      </c>
      <c r="D17" s="3">
        <v>24.93212</v>
      </c>
      <c r="E17" s="3">
        <v>25.020188</v>
      </c>
      <c r="F17" s="3">
        <v>24.596476</v>
      </c>
      <c r="G17" s="3">
        <v>25.036314</v>
      </c>
      <c r="H17" s="3">
        <v>24.99413</v>
      </c>
      <c r="I17" s="3">
        <v>24.650662</v>
      </c>
      <c r="J17" s="3">
        <v>24.601358</v>
      </c>
      <c r="K17" s="3">
        <v>24.818672</v>
      </c>
      <c r="M17" s="1">
        <f t="shared" si="0"/>
        <v>24.8075198</v>
      </c>
      <c r="N17" s="1">
        <f t="shared" si="1"/>
        <v>0.2059338159236901</v>
      </c>
      <c r="O17" s="1">
        <v>10</v>
      </c>
      <c r="P17" s="1">
        <f t="shared" si="2"/>
        <v>0.14509179496070912</v>
      </c>
    </row>
    <row r="18" spans="2:16" ht="11.25">
      <c r="B18" s="3">
        <v>25.298403</v>
      </c>
      <c r="C18" s="3">
        <v>24.77629</v>
      </c>
      <c r="D18" s="3">
        <v>25.132357</v>
      </c>
      <c r="E18" s="3">
        <v>25.024888</v>
      </c>
      <c r="F18" s="3">
        <v>25.124695</v>
      </c>
      <c r="G18" s="3">
        <v>25.195195</v>
      </c>
      <c r="H18" s="3">
        <v>25.024888</v>
      </c>
      <c r="I18" s="3">
        <v>25.077246</v>
      </c>
      <c r="J18" s="3">
        <v>24.790284</v>
      </c>
      <c r="K18" s="3">
        <v>24.718857</v>
      </c>
      <c r="M18" s="1">
        <f t="shared" si="0"/>
        <v>25.016310300000004</v>
      </c>
      <c r="N18" s="1">
        <f t="shared" si="1"/>
        <v>0.19374281889340195</v>
      </c>
      <c r="O18" s="1">
        <v>10</v>
      </c>
      <c r="P18" s="1">
        <f t="shared" si="2"/>
        <v>0.13650256140743672</v>
      </c>
    </row>
    <row r="19" spans="2:16" ht="11.25">
      <c r="B19" s="3">
        <v>24.325396</v>
      </c>
      <c r="C19" s="3">
        <v>24.30889</v>
      </c>
      <c r="D19" s="3">
        <v>24.30889</v>
      </c>
      <c r="E19" s="3">
        <v>24.120983</v>
      </c>
      <c r="F19" s="3">
        <v>24.305248</v>
      </c>
      <c r="G19" s="3">
        <v>24.325396</v>
      </c>
      <c r="H19" s="3">
        <v>24.338365</v>
      </c>
      <c r="I19" s="3">
        <v>24.401717</v>
      </c>
      <c r="J19" s="3">
        <v>24.085102</v>
      </c>
      <c r="K19" s="3">
        <v>24.30889</v>
      </c>
      <c r="M19" s="1">
        <f t="shared" si="0"/>
        <v>24.2828877</v>
      </c>
      <c r="N19" s="1">
        <f t="shared" si="1"/>
        <v>0.09925987290912165</v>
      </c>
      <c r="O19" s="1">
        <v>10</v>
      </c>
      <c r="P19" s="1">
        <f t="shared" si="2"/>
        <v>0.06993408568359162</v>
      </c>
    </row>
    <row r="20" spans="2:16" ht="11.25">
      <c r="B20" s="3">
        <v>23.664839</v>
      </c>
      <c r="C20" s="3">
        <v>23.359615</v>
      </c>
      <c r="D20" s="3">
        <v>23.743795</v>
      </c>
      <c r="E20" s="3">
        <v>23.460677</v>
      </c>
      <c r="F20" s="3">
        <v>23.48431</v>
      </c>
      <c r="G20" s="3">
        <v>23.575562</v>
      </c>
      <c r="H20" s="3">
        <v>23.532853</v>
      </c>
      <c r="I20" s="3">
        <v>23.849402</v>
      </c>
      <c r="J20" s="3">
        <v>23.624299</v>
      </c>
      <c r="K20" s="3">
        <v>23.654556</v>
      </c>
      <c r="M20" s="1">
        <f t="shared" si="0"/>
        <v>23.594990799999998</v>
      </c>
      <c r="N20" s="1">
        <f t="shared" si="1"/>
        <v>0.14379162830965192</v>
      </c>
      <c r="O20" s="1">
        <v>10</v>
      </c>
      <c r="P20" s="1">
        <f t="shared" si="2"/>
        <v>0.10130917721401039</v>
      </c>
    </row>
    <row r="21" spans="2:16" ht="11.25">
      <c r="B21" s="3">
        <v>24.742293</v>
      </c>
      <c r="C21" s="3">
        <v>24.34777</v>
      </c>
      <c r="D21" s="3">
        <v>24.72932</v>
      </c>
      <c r="E21" s="3">
        <v>24.579181</v>
      </c>
      <c r="F21" s="3">
        <v>24.579181</v>
      </c>
      <c r="G21" s="3">
        <v>24.63695</v>
      </c>
      <c r="H21" s="3">
        <v>24.605769</v>
      </c>
      <c r="I21" s="3">
        <v>24.927469</v>
      </c>
      <c r="J21" s="3">
        <v>24.734153</v>
      </c>
      <c r="K21" s="3">
        <v>24.304977</v>
      </c>
      <c r="M21" s="1">
        <f t="shared" si="0"/>
        <v>24.6187063</v>
      </c>
      <c r="N21" s="1">
        <f t="shared" si="1"/>
        <v>0.18607903513026314</v>
      </c>
      <c r="O21" s="1">
        <v>10</v>
      </c>
      <c r="P21" s="1">
        <f t="shared" si="2"/>
        <v>0.13110300069227673</v>
      </c>
    </row>
    <row r="22" spans="2:16" ht="11.25">
      <c r="B22" s="3">
        <v>23.794677</v>
      </c>
      <c r="C22" s="3">
        <v>23.226329</v>
      </c>
      <c r="D22" s="3">
        <v>23.69795</v>
      </c>
      <c r="E22" s="3">
        <v>23.701333</v>
      </c>
      <c r="F22" s="3">
        <v>23.701333</v>
      </c>
      <c r="G22" s="3">
        <v>23.507929</v>
      </c>
      <c r="H22" s="3">
        <v>23.797604</v>
      </c>
      <c r="I22" s="3">
        <v>23.426862</v>
      </c>
      <c r="J22" s="3">
        <v>23.997781</v>
      </c>
      <c r="K22" s="3">
        <v>23.492186</v>
      </c>
      <c r="M22" s="1">
        <f t="shared" si="0"/>
        <v>23.634398400000002</v>
      </c>
      <c r="N22" s="1">
        <f t="shared" si="1"/>
        <v>0.22190647856954562</v>
      </c>
      <c r="O22" s="1">
        <v>10</v>
      </c>
      <c r="P22" s="1">
        <f t="shared" si="2"/>
        <v>0.15634542168147952</v>
      </c>
    </row>
    <row r="23" spans="2:16" ht="11.25">
      <c r="B23" s="3">
        <v>24.164075</v>
      </c>
      <c r="C23" s="3">
        <v>22.918987</v>
      </c>
      <c r="D23" s="3">
        <v>23.576272</v>
      </c>
      <c r="E23" s="3">
        <v>23.188692</v>
      </c>
      <c r="F23" s="3">
        <v>23.281222</v>
      </c>
      <c r="G23" s="3">
        <v>23.325492</v>
      </c>
      <c r="H23" s="3">
        <v>23.441418</v>
      </c>
      <c r="I23" s="3">
        <v>23.355454</v>
      </c>
      <c r="J23" s="3">
        <v>24.587875</v>
      </c>
      <c r="K23" s="3">
        <v>23.310363</v>
      </c>
      <c r="M23" s="1">
        <f t="shared" si="0"/>
        <v>23.514985000000003</v>
      </c>
      <c r="N23" s="1">
        <f t="shared" si="1"/>
        <v>0.4945405003045226</v>
      </c>
      <c r="O23" s="1">
        <v>10</v>
      </c>
      <c r="P23" s="1">
        <f t="shared" si="2"/>
        <v>0.34843121100877894</v>
      </c>
    </row>
    <row r="24" spans="2:16" ht="11.25">
      <c r="B24" s="3">
        <v>23.344637</v>
      </c>
      <c r="C24" s="3">
        <v>23.111014</v>
      </c>
      <c r="D24" s="3">
        <v>23.276249</v>
      </c>
      <c r="E24" s="3">
        <v>23.265154</v>
      </c>
      <c r="F24" s="3">
        <v>23.278924</v>
      </c>
      <c r="G24" s="3">
        <v>23.185632</v>
      </c>
      <c r="H24" s="3">
        <v>23.077913</v>
      </c>
      <c r="I24" s="3">
        <v>22.958647</v>
      </c>
      <c r="J24" s="3">
        <v>23.226829</v>
      </c>
      <c r="K24" s="3">
        <v>23.289391</v>
      </c>
      <c r="M24" s="1">
        <f t="shared" si="0"/>
        <v>23.201439</v>
      </c>
      <c r="N24" s="1">
        <f t="shared" si="1"/>
        <v>0.11887393227502911</v>
      </c>
      <c r="O24" s="1">
        <v>10</v>
      </c>
      <c r="P24" s="1">
        <f t="shared" si="2"/>
        <v>0.08375327835527971</v>
      </c>
    </row>
    <row r="25" spans="2:16" ht="11.25">
      <c r="B25" s="3">
        <v>23.161502</v>
      </c>
      <c r="C25" s="3">
        <v>23.128951</v>
      </c>
      <c r="D25" s="3">
        <v>23.573228</v>
      </c>
      <c r="E25" s="3">
        <v>23.17103</v>
      </c>
      <c r="F25" s="3">
        <v>23.17103</v>
      </c>
      <c r="G25" s="3">
        <v>23.235002</v>
      </c>
      <c r="H25" s="3">
        <v>23.161502</v>
      </c>
      <c r="I25" s="3">
        <v>23.077995</v>
      </c>
      <c r="J25" s="3">
        <v>23.249249</v>
      </c>
      <c r="K25" s="3">
        <v>23.397044</v>
      </c>
      <c r="M25" s="1">
        <f t="shared" si="0"/>
        <v>23.232653299999996</v>
      </c>
      <c r="N25" s="1">
        <f t="shared" si="1"/>
        <v>0.14745605603481352</v>
      </c>
      <c r="O25" s="1">
        <v>10</v>
      </c>
      <c r="P25" s="1">
        <f t="shared" si="2"/>
        <v>0.10389096978538925</v>
      </c>
    </row>
    <row r="26" spans="2:16" ht="11.25">
      <c r="B26" s="3">
        <v>23.148918</v>
      </c>
      <c r="C26" s="3">
        <v>22.888736</v>
      </c>
      <c r="D26" s="3">
        <v>23.067124</v>
      </c>
      <c r="E26" s="3">
        <v>22.984309</v>
      </c>
      <c r="F26" s="3">
        <v>23.065034</v>
      </c>
      <c r="G26" s="3">
        <v>22.980426</v>
      </c>
      <c r="H26" s="3">
        <v>23.152837</v>
      </c>
      <c r="I26" s="3">
        <v>22.688591</v>
      </c>
      <c r="J26" s="3">
        <v>23.286416</v>
      </c>
      <c r="K26" s="3">
        <v>23.361406</v>
      </c>
      <c r="M26" s="1">
        <f t="shared" si="0"/>
        <v>23.0623797</v>
      </c>
      <c r="N26" s="1">
        <f t="shared" si="1"/>
        <v>0.1937901258607988</v>
      </c>
      <c r="O26" s="1">
        <v>10</v>
      </c>
      <c r="P26" s="1">
        <f t="shared" si="2"/>
        <v>0.1365358917897393</v>
      </c>
    </row>
    <row r="27" spans="2:16" ht="11.25">
      <c r="B27" s="3">
        <v>23.009898</v>
      </c>
      <c r="C27" s="3">
        <v>22.755238</v>
      </c>
      <c r="D27" s="3">
        <v>22.921958</v>
      </c>
      <c r="E27" s="3">
        <v>22.988132</v>
      </c>
      <c r="F27" s="3">
        <v>23.068683</v>
      </c>
      <c r="G27" s="3">
        <v>22.594519</v>
      </c>
      <c r="H27" s="3">
        <v>23.009898</v>
      </c>
      <c r="I27" s="3">
        <v>22.53688</v>
      </c>
      <c r="J27" s="3">
        <v>23.287543</v>
      </c>
      <c r="K27" s="3">
        <v>23.207673</v>
      </c>
      <c r="M27" s="1">
        <f t="shared" si="0"/>
        <v>22.938042199999998</v>
      </c>
      <c r="N27" s="1">
        <f t="shared" si="1"/>
        <v>0.2443516302518244</v>
      </c>
      <c r="O27" s="1">
        <v>10</v>
      </c>
      <c r="P27" s="1">
        <f t="shared" si="2"/>
        <v>0.17215927591003402</v>
      </c>
    </row>
    <row r="28" spans="2:16" ht="11.25">
      <c r="B28" s="3">
        <v>22.637272</v>
      </c>
      <c r="C28" s="3">
        <v>22.705724</v>
      </c>
      <c r="D28" s="3">
        <v>22.662332</v>
      </c>
      <c r="E28" s="3">
        <v>22.665425</v>
      </c>
      <c r="F28" s="3">
        <v>22.423087</v>
      </c>
      <c r="G28" s="3">
        <v>22.272269</v>
      </c>
      <c r="H28" s="3">
        <v>22.637272</v>
      </c>
      <c r="I28" s="3">
        <v>22.085005</v>
      </c>
      <c r="J28" s="3">
        <v>22.792591</v>
      </c>
      <c r="K28" s="3">
        <v>22.585754</v>
      </c>
      <c r="M28" s="1">
        <f t="shared" si="0"/>
        <v>22.5466731</v>
      </c>
      <c r="N28" s="1">
        <f t="shared" si="1"/>
        <v>0.21982417320054773</v>
      </c>
      <c r="O28" s="1">
        <v>10</v>
      </c>
      <c r="P28" s="1">
        <f t="shared" si="2"/>
        <v>0.1548783220587727</v>
      </c>
    </row>
    <row r="29" spans="2:16" ht="11.25">
      <c r="B29" s="3">
        <v>22.764631</v>
      </c>
      <c r="C29" s="3">
        <v>22.524956</v>
      </c>
      <c r="D29" s="3">
        <v>22.676312</v>
      </c>
      <c r="E29" s="3">
        <v>22.976359</v>
      </c>
      <c r="F29" s="3">
        <v>22.780111</v>
      </c>
      <c r="G29" s="3">
        <v>22.361933</v>
      </c>
      <c r="H29" s="3">
        <v>22.764631</v>
      </c>
      <c r="I29" s="3">
        <v>22.273947</v>
      </c>
      <c r="J29" s="3">
        <v>23.19575</v>
      </c>
      <c r="K29" s="3">
        <v>22.954293</v>
      </c>
      <c r="M29" s="1">
        <f t="shared" si="0"/>
        <v>22.727292300000002</v>
      </c>
      <c r="N29" s="1">
        <f t="shared" si="1"/>
        <v>0.2830670662694919</v>
      </c>
      <c r="O29" s="1">
        <v>10</v>
      </c>
      <c r="P29" s="1">
        <f t="shared" si="2"/>
        <v>0.1994364478465332</v>
      </c>
    </row>
    <row r="30" spans="2:16" ht="11.25">
      <c r="B30" s="3">
        <v>23.078276</v>
      </c>
      <c r="C30" s="3">
        <v>23.115551</v>
      </c>
      <c r="D30" s="3">
        <v>23.261858</v>
      </c>
      <c r="E30" s="3">
        <v>23.004187</v>
      </c>
      <c r="F30" s="3">
        <v>22.954998</v>
      </c>
      <c r="G30" s="3">
        <v>23.416483</v>
      </c>
      <c r="H30" s="3">
        <v>23.078276</v>
      </c>
      <c r="I30" s="3">
        <v>23.213994</v>
      </c>
      <c r="J30" s="3">
        <v>23.162685</v>
      </c>
      <c r="K30" s="3">
        <v>23.276885</v>
      </c>
      <c r="M30" s="1">
        <f t="shared" si="0"/>
        <v>23.1563193</v>
      </c>
      <c r="N30" s="1">
        <f t="shared" si="1"/>
        <v>0.13914206143336363</v>
      </c>
      <c r="O30" s="1">
        <v>10</v>
      </c>
      <c r="P30" s="1">
        <f t="shared" si="2"/>
        <v>0.09803329947219985</v>
      </c>
    </row>
    <row r="31" spans="2:16" ht="11.25">
      <c r="B31" s="3">
        <v>24.15437</v>
      </c>
      <c r="C31" s="3">
        <v>24.114427</v>
      </c>
      <c r="D31" s="3">
        <v>24.504102</v>
      </c>
      <c r="E31" s="3">
        <v>24.345328</v>
      </c>
      <c r="F31" s="3">
        <v>24.226063</v>
      </c>
      <c r="G31" s="3">
        <v>24.31972</v>
      </c>
      <c r="H31" s="3">
        <v>24.31972</v>
      </c>
      <c r="I31" s="3">
        <v>24.233007</v>
      </c>
      <c r="J31" s="3">
        <v>24.489586</v>
      </c>
      <c r="K31" s="3">
        <v>24.32184</v>
      </c>
      <c r="M31" s="1">
        <f t="shared" si="0"/>
        <v>24.302816299999996</v>
      </c>
      <c r="N31" s="1">
        <f t="shared" si="1"/>
        <v>0.12755421922361962</v>
      </c>
      <c r="O31" s="1">
        <v>10</v>
      </c>
      <c r="P31" s="1">
        <f t="shared" si="2"/>
        <v>0.08986902194258693</v>
      </c>
    </row>
    <row r="32" spans="2:16" ht="11.25">
      <c r="B32" s="3">
        <v>24.310626</v>
      </c>
      <c r="C32" s="3">
        <v>24.271692</v>
      </c>
      <c r="D32" s="3">
        <v>24.506434</v>
      </c>
      <c r="E32" s="3">
        <v>24.96348</v>
      </c>
      <c r="F32" s="3">
        <v>24.575078</v>
      </c>
      <c r="G32" s="3">
        <v>24.416689</v>
      </c>
      <c r="H32" s="3">
        <v>24.248684</v>
      </c>
      <c r="I32" s="3">
        <v>24.361033</v>
      </c>
      <c r="J32" s="3">
        <v>24.96348</v>
      </c>
      <c r="K32" s="3">
        <v>24.723654</v>
      </c>
      <c r="M32" s="1">
        <f t="shared" si="0"/>
        <v>24.534085</v>
      </c>
      <c r="N32" s="1">
        <f t="shared" si="1"/>
        <v>0.26897089869668006</v>
      </c>
      <c r="O32" s="1">
        <v>10</v>
      </c>
      <c r="P32" s="1">
        <f t="shared" si="2"/>
        <v>0.18950491598017818</v>
      </c>
    </row>
    <row r="33" spans="2:16" ht="11.25">
      <c r="B33" s="3">
        <v>23.331513</v>
      </c>
      <c r="C33" s="3">
        <v>23.289876</v>
      </c>
      <c r="D33" s="3">
        <v>23.756087</v>
      </c>
      <c r="E33" s="3">
        <v>23.223164</v>
      </c>
      <c r="F33" s="3">
        <v>23.444997</v>
      </c>
      <c r="G33" s="3">
        <v>23.53012</v>
      </c>
      <c r="H33" s="3">
        <v>23.53012</v>
      </c>
      <c r="I33" s="3">
        <v>23.307723</v>
      </c>
      <c r="J33" s="3">
        <v>23.702081</v>
      </c>
      <c r="K33" s="3">
        <v>23.393134</v>
      </c>
      <c r="M33" s="1">
        <f t="shared" si="0"/>
        <v>23.4508815</v>
      </c>
      <c r="N33" s="1">
        <f t="shared" si="1"/>
        <v>0.17785752495335172</v>
      </c>
      <c r="O33" s="1">
        <v>10</v>
      </c>
      <c r="P33" s="1">
        <f t="shared" si="2"/>
        <v>0.12531049078560924</v>
      </c>
    </row>
    <row r="34" spans="2:16" ht="11.25">
      <c r="B34" s="3">
        <v>23.626815</v>
      </c>
      <c r="C34" s="3">
        <v>23.210359</v>
      </c>
      <c r="D34" s="3">
        <v>24.101387</v>
      </c>
      <c r="E34" s="3">
        <v>23.254921</v>
      </c>
      <c r="F34" s="3">
        <v>23.089368</v>
      </c>
      <c r="G34" s="3">
        <v>23.626815</v>
      </c>
      <c r="H34" s="3">
        <v>23.626815</v>
      </c>
      <c r="I34" s="3">
        <v>23.662951</v>
      </c>
      <c r="J34" s="3">
        <v>23.755573</v>
      </c>
      <c r="K34" s="3">
        <v>23.425546</v>
      </c>
      <c r="M34" s="1">
        <f t="shared" si="0"/>
        <v>23.538054999999996</v>
      </c>
      <c r="N34" s="1">
        <f t="shared" si="1"/>
        <v>0.29915044070904595</v>
      </c>
      <c r="O34" s="1">
        <v>10</v>
      </c>
      <c r="P34" s="1">
        <f t="shared" si="2"/>
        <v>0.21076807716633758</v>
      </c>
    </row>
    <row r="35" spans="2:16" ht="11.25">
      <c r="B35" s="3">
        <v>24.538507</v>
      </c>
      <c r="C35" s="3">
        <v>24.364412</v>
      </c>
      <c r="D35" s="3">
        <v>24.475069</v>
      </c>
      <c r="E35" s="3">
        <v>24.433088</v>
      </c>
      <c r="F35" s="3">
        <v>24.340147</v>
      </c>
      <c r="G35" s="3">
        <v>24.403065</v>
      </c>
      <c r="H35" s="3">
        <v>24.493144</v>
      </c>
      <c r="I35" s="3">
        <v>24.617447</v>
      </c>
      <c r="J35" s="3">
        <v>24.828078</v>
      </c>
      <c r="K35" s="3">
        <v>24.709099</v>
      </c>
      <c r="M35" s="1">
        <f t="shared" si="0"/>
        <v>24.520205600000004</v>
      </c>
      <c r="N35" s="1">
        <f t="shared" si="1"/>
        <v>0.15671302393821512</v>
      </c>
      <c r="O35" s="1">
        <v>10</v>
      </c>
      <c r="P35" s="1">
        <f t="shared" si="2"/>
        <v>0.11041301708963534</v>
      </c>
    </row>
    <row r="36" spans="2:16" ht="11.25">
      <c r="B36" s="3">
        <v>23.137807</v>
      </c>
      <c r="C36" s="3">
        <v>23.100006</v>
      </c>
      <c r="D36" s="3">
        <v>23.506422</v>
      </c>
      <c r="E36" s="3">
        <v>23.138258</v>
      </c>
      <c r="F36" s="3">
        <v>23.138258</v>
      </c>
      <c r="G36" s="3">
        <v>23.137807</v>
      </c>
      <c r="H36" s="3">
        <v>23.137807</v>
      </c>
      <c r="I36" s="3">
        <v>23.692621</v>
      </c>
      <c r="J36" s="3">
        <v>23.264849</v>
      </c>
      <c r="K36" s="3">
        <v>23.282226</v>
      </c>
      <c r="M36" s="1">
        <f t="shared" si="0"/>
        <v>23.253606100000006</v>
      </c>
      <c r="N36" s="1">
        <f t="shared" si="1"/>
        <v>0.19664607715337024</v>
      </c>
      <c r="O36" s="1">
        <v>10</v>
      </c>
      <c r="P36" s="1">
        <f t="shared" si="2"/>
        <v>0.13854806787408422</v>
      </c>
    </row>
    <row r="37" spans="2:16" ht="11.25">
      <c r="B37" s="3">
        <v>24.116717</v>
      </c>
      <c r="C37" s="3">
        <v>24.402874</v>
      </c>
      <c r="D37" s="3">
        <v>24.468801</v>
      </c>
      <c r="E37" s="3">
        <v>24.220122</v>
      </c>
      <c r="F37" s="3">
        <v>24.074042</v>
      </c>
      <c r="G37" s="3">
        <v>24.450901</v>
      </c>
      <c r="H37" s="3">
        <v>24.450901</v>
      </c>
      <c r="I37" s="3">
        <v>24.3545</v>
      </c>
      <c r="J37" s="3">
        <v>24.100984</v>
      </c>
      <c r="K37" s="3">
        <v>24.074042</v>
      </c>
      <c r="M37" s="1">
        <f t="shared" si="0"/>
        <v>24.2713884</v>
      </c>
      <c r="N37" s="1">
        <f t="shared" si="1"/>
        <v>0.17032571127489976</v>
      </c>
      <c r="O37" s="1">
        <v>10</v>
      </c>
      <c r="P37" s="1">
        <f t="shared" si="2"/>
        <v>0.12000391031452644</v>
      </c>
    </row>
    <row r="38" spans="2:16" ht="11.25">
      <c r="B38" s="3">
        <v>23.9993</v>
      </c>
      <c r="C38" s="3">
        <v>23.408065</v>
      </c>
      <c r="D38" s="3">
        <v>24.086338</v>
      </c>
      <c r="E38" s="3">
        <v>23.466807</v>
      </c>
      <c r="F38" s="3">
        <v>23.401509</v>
      </c>
      <c r="G38" s="3">
        <v>23.9993</v>
      </c>
      <c r="H38" s="3">
        <v>23.9993</v>
      </c>
      <c r="I38" s="3">
        <v>24.202952</v>
      </c>
      <c r="J38" s="3">
        <v>23.401509</v>
      </c>
      <c r="K38" s="3">
        <v>23.341317</v>
      </c>
      <c r="M38" s="1">
        <f t="shared" si="0"/>
        <v>23.730639700000005</v>
      </c>
      <c r="N38" s="1">
        <f t="shared" si="1"/>
        <v>0.3508756649854821</v>
      </c>
      <c r="O38" s="1">
        <v>10</v>
      </c>
      <c r="P38" s="1">
        <f t="shared" si="2"/>
        <v>0.24721136648893408</v>
      </c>
    </row>
    <row r="39" spans="2:16" ht="11.25">
      <c r="B39" s="3">
        <v>23.49203</v>
      </c>
      <c r="C39" s="3">
        <v>23.457299</v>
      </c>
      <c r="D39" s="3">
        <v>23.672936</v>
      </c>
      <c r="E39" s="3">
        <v>23.273331</v>
      </c>
      <c r="F39" s="3">
        <v>23.273331</v>
      </c>
      <c r="G39" s="3">
        <v>23.499524</v>
      </c>
      <c r="H39" s="3">
        <v>23.49203</v>
      </c>
      <c r="I39" s="3">
        <v>23.266113</v>
      </c>
      <c r="J39" s="3">
        <v>23.609061</v>
      </c>
      <c r="K39" s="3">
        <v>23.885083</v>
      </c>
      <c r="M39" s="1">
        <f t="shared" si="0"/>
        <v>23.4920738</v>
      </c>
      <c r="N39" s="1">
        <f t="shared" si="1"/>
        <v>0.19688498501205454</v>
      </c>
      <c r="O39" s="1">
        <v>10</v>
      </c>
      <c r="P39" s="1">
        <f t="shared" si="2"/>
        <v>0.13871639171099875</v>
      </c>
    </row>
    <row r="40" spans="2:16" ht="11.25">
      <c r="B40" s="3">
        <v>23.091566</v>
      </c>
      <c r="C40" s="3">
        <v>23.056795</v>
      </c>
      <c r="D40" s="3">
        <v>23.319641</v>
      </c>
      <c r="E40" s="3">
        <v>23.001654</v>
      </c>
      <c r="F40" s="3">
        <v>23.001654</v>
      </c>
      <c r="G40" s="3">
        <v>23.091566</v>
      </c>
      <c r="H40" s="3">
        <v>23.091566</v>
      </c>
      <c r="I40" s="3">
        <v>23.731498</v>
      </c>
      <c r="J40" s="3">
        <v>23.241554</v>
      </c>
      <c r="K40" s="3">
        <v>23.254642</v>
      </c>
      <c r="M40" s="1">
        <f t="shared" si="0"/>
        <v>23.1882136</v>
      </c>
      <c r="N40" s="1">
        <f t="shared" si="1"/>
        <v>0.21974508570914794</v>
      </c>
      <c r="O40" s="1">
        <v>10</v>
      </c>
      <c r="P40" s="1">
        <f t="shared" si="2"/>
        <v>0.15482260053467686</v>
      </c>
    </row>
    <row r="41" spans="2:16" ht="11.25">
      <c r="B41" s="3">
        <v>23.13256</v>
      </c>
      <c r="C41" s="3">
        <v>23.067786</v>
      </c>
      <c r="D41" s="3">
        <v>23.422879</v>
      </c>
      <c r="E41" s="3">
        <v>23.154708</v>
      </c>
      <c r="F41" s="3">
        <v>23.044823</v>
      </c>
      <c r="G41" s="3">
        <v>23.13256</v>
      </c>
      <c r="H41" s="3">
        <v>23.13256</v>
      </c>
      <c r="I41" s="3">
        <v>23.314208</v>
      </c>
      <c r="J41" s="3">
        <v>23.212971</v>
      </c>
      <c r="K41" s="3">
        <v>23.255483</v>
      </c>
      <c r="M41" s="1">
        <f t="shared" si="0"/>
        <v>23.187053800000005</v>
      </c>
      <c r="N41" s="1">
        <f t="shared" si="1"/>
        <v>0.11621118433369905</v>
      </c>
      <c r="O41" s="1">
        <v>10</v>
      </c>
      <c r="P41" s="1">
        <f t="shared" si="2"/>
        <v>0.081877224747461</v>
      </c>
    </row>
    <row r="42" spans="2:16" ht="11.25">
      <c r="B42" s="3">
        <v>23.354488</v>
      </c>
      <c r="C42" s="3">
        <v>23.31969</v>
      </c>
      <c r="D42" s="3">
        <v>23.537775</v>
      </c>
      <c r="E42" s="3">
        <v>23.127026</v>
      </c>
      <c r="F42" s="3">
        <v>23.127026</v>
      </c>
      <c r="G42" s="3">
        <v>23.291356</v>
      </c>
      <c r="H42" s="3">
        <v>23.354488</v>
      </c>
      <c r="I42" s="3">
        <v>23.139521</v>
      </c>
      <c r="J42" s="3">
        <v>23.460974</v>
      </c>
      <c r="K42" s="3">
        <v>23.478935</v>
      </c>
      <c r="M42" s="1">
        <f t="shared" si="0"/>
        <v>23.3191279</v>
      </c>
      <c r="N42" s="1">
        <f t="shared" si="1"/>
        <v>0.15011194558232127</v>
      </c>
      <c r="O42" s="1">
        <v>10</v>
      </c>
      <c r="P42" s="1">
        <f t="shared" si="2"/>
        <v>0.1057621912743752</v>
      </c>
    </row>
    <row r="43" spans="2:16" ht="11.25">
      <c r="B43" s="3">
        <v>23.339968</v>
      </c>
      <c r="C43" s="3">
        <v>23.299823</v>
      </c>
      <c r="D43" s="3">
        <v>23.44103</v>
      </c>
      <c r="E43" s="3">
        <v>23.290756</v>
      </c>
      <c r="F43" s="3">
        <v>23.25153</v>
      </c>
      <c r="G43" s="3">
        <v>23.339968</v>
      </c>
      <c r="H43" s="3">
        <v>23.339968</v>
      </c>
      <c r="I43" s="3">
        <v>22.911198</v>
      </c>
      <c r="J43" s="3">
        <v>23.364174</v>
      </c>
      <c r="K43" s="3">
        <v>23.380845</v>
      </c>
      <c r="M43" s="1">
        <f t="shared" si="0"/>
        <v>23.295926</v>
      </c>
      <c r="N43" s="1">
        <f t="shared" si="1"/>
        <v>0.14482627312377078</v>
      </c>
      <c r="O43" s="1">
        <v>10</v>
      </c>
      <c r="P43" s="1">
        <f t="shared" si="2"/>
        <v>0.10203814186973707</v>
      </c>
    </row>
    <row r="44" spans="2:16" ht="11.25">
      <c r="B44" s="3">
        <v>22.578529</v>
      </c>
      <c r="C44" s="3">
        <v>22.890204</v>
      </c>
      <c r="D44" s="3">
        <v>23.222687</v>
      </c>
      <c r="E44" s="3">
        <v>23.143698</v>
      </c>
      <c r="F44" s="3">
        <v>22.776986</v>
      </c>
      <c r="G44" s="3">
        <v>22.719849</v>
      </c>
      <c r="H44" s="3">
        <v>22.578529</v>
      </c>
      <c r="I44" s="3">
        <v>22.4971</v>
      </c>
      <c r="J44" s="3">
        <v>22.944423</v>
      </c>
      <c r="K44" s="3">
        <v>22.749564</v>
      </c>
      <c r="M44" s="1">
        <f t="shared" si="0"/>
        <v>22.8101569</v>
      </c>
      <c r="N44" s="1">
        <f t="shared" si="1"/>
        <v>0.24131597274530292</v>
      </c>
      <c r="O44" s="1">
        <v>10</v>
      </c>
      <c r="P44" s="1">
        <f t="shared" si="2"/>
        <v>0.170020486830972</v>
      </c>
    </row>
    <row r="45" spans="2:16" ht="11.25">
      <c r="B45" s="3">
        <v>23.571033</v>
      </c>
      <c r="C45" s="3">
        <v>23.298039</v>
      </c>
      <c r="D45" s="3">
        <v>23.98578</v>
      </c>
      <c r="E45" s="3">
        <v>23.727266</v>
      </c>
      <c r="F45" s="3">
        <v>23.727266</v>
      </c>
      <c r="G45" s="3">
        <v>23.801696</v>
      </c>
      <c r="H45" s="3">
        <v>23.801696</v>
      </c>
      <c r="I45" s="3">
        <v>23.651317</v>
      </c>
      <c r="J45" s="3">
        <v>23.941534</v>
      </c>
      <c r="K45" s="3">
        <v>23.759345</v>
      </c>
      <c r="M45" s="1">
        <f t="shared" si="0"/>
        <v>23.726497199999997</v>
      </c>
      <c r="N45" s="1">
        <f t="shared" si="1"/>
        <v>0.19415225524396568</v>
      </c>
      <c r="O45" s="1">
        <v>10</v>
      </c>
      <c r="P45" s="1">
        <f t="shared" si="2"/>
        <v>0.13679103202484844</v>
      </c>
    </row>
    <row r="46" spans="2:16" ht="11.25">
      <c r="B46" s="3">
        <v>23.431084</v>
      </c>
      <c r="C46" s="3">
        <v>23.143689</v>
      </c>
      <c r="D46" s="3">
        <v>23.682852</v>
      </c>
      <c r="E46" s="3">
        <v>23.063916</v>
      </c>
      <c r="F46" s="3">
        <v>23.063916</v>
      </c>
      <c r="G46" s="3">
        <v>23.498102</v>
      </c>
      <c r="H46" s="3">
        <v>23.431084</v>
      </c>
      <c r="I46" s="3">
        <v>23.301298</v>
      </c>
      <c r="J46" s="3">
        <v>23.65826</v>
      </c>
      <c r="K46" s="3">
        <v>23.65826</v>
      </c>
      <c r="M46" s="1">
        <f t="shared" si="0"/>
        <v>23.3932461</v>
      </c>
      <c r="N46" s="1">
        <f t="shared" si="1"/>
        <v>0.2417170783292976</v>
      </c>
      <c r="O46" s="1">
        <v>10</v>
      </c>
      <c r="P46" s="1">
        <f t="shared" si="2"/>
        <v>0.17030308796128912</v>
      </c>
    </row>
    <row r="47" spans="2:16" ht="11.25">
      <c r="B47" s="3">
        <v>23.43222</v>
      </c>
      <c r="C47" s="3">
        <v>22.957575</v>
      </c>
      <c r="D47" s="3">
        <v>23.384791</v>
      </c>
      <c r="E47" s="3">
        <v>22.794349</v>
      </c>
      <c r="F47" s="3">
        <v>23.399977</v>
      </c>
      <c r="G47" s="3">
        <v>23.230659</v>
      </c>
      <c r="H47" s="3">
        <v>22.828783</v>
      </c>
      <c r="I47" s="3">
        <v>23.023312</v>
      </c>
      <c r="J47" s="3">
        <v>22.989852</v>
      </c>
      <c r="K47" s="3">
        <v>23.350979</v>
      </c>
      <c r="M47" s="1">
        <f t="shared" si="0"/>
        <v>23.1392497</v>
      </c>
      <c r="N47" s="1">
        <f t="shared" si="1"/>
        <v>0.24752077187696947</v>
      </c>
      <c r="O47" s="1">
        <v>10</v>
      </c>
      <c r="P47" s="1">
        <f t="shared" si="2"/>
        <v>0.17439211195405402</v>
      </c>
    </row>
    <row r="48" spans="2:16" ht="11.25">
      <c r="B48" s="3">
        <v>23.102023</v>
      </c>
      <c r="C48" s="3">
        <v>23.066947</v>
      </c>
      <c r="D48" s="3">
        <v>23.2597</v>
      </c>
      <c r="E48" s="3">
        <v>23.289857</v>
      </c>
      <c r="F48" s="3">
        <v>23.01245</v>
      </c>
      <c r="G48" s="3">
        <v>23.102023</v>
      </c>
      <c r="H48" s="3">
        <v>23.330434</v>
      </c>
      <c r="I48" s="3">
        <v>22.838524</v>
      </c>
      <c r="J48" s="3">
        <v>23.168192</v>
      </c>
      <c r="K48" s="3">
        <v>23.454099</v>
      </c>
      <c r="M48" s="1">
        <f t="shared" si="0"/>
        <v>23.1624249</v>
      </c>
      <c r="N48" s="1">
        <f t="shared" si="1"/>
        <v>0.1772796143610869</v>
      </c>
      <c r="O48" s="1">
        <v>10</v>
      </c>
      <c r="P48" s="1">
        <f t="shared" si="2"/>
        <v>0.12490332072088525</v>
      </c>
    </row>
    <row r="49" spans="2:16" ht="11.25">
      <c r="B49" s="3">
        <v>23.031018</v>
      </c>
      <c r="C49" s="3">
        <v>23.288794</v>
      </c>
      <c r="D49" s="3">
        <v>23.798904</v>
      </c>
      <c r="E49" s="3">
        <v>23.205223</v>
      </c>
      <c r="F49" s="3">
        <v>22.932569</v>
      </c>
      <c r="G49" s="3">
        <v>23.031018</v>
      </c>
      <c r="H49" s="3">
        <v>23.031018</v>
      </c>
      <c r="I49" s="3">
        <v>23.155067</v>
      </c>
      <c r="J49" s="3">
        <v>23.746454</v>
      </c>
      <c r="K49" s="3">
        <v>23.209265</v>
      </c>
      <c r="M49" s="1">
        <f t="shared" si="0"/>
        <v>23.242933</v>
      </c>
      <c r="N49" s="1">
        <f t="shared" si="1"/>
        <v>0.2992706148203287</v>
      </c>
      <c r="O49" s="1">
        <v>10</v>
      </c>
      <c r="P49" s="1">
        <f t="shared" si="2"/>
        <v>0.2108527464929152</v>
      </c>
    </row>
    <row r="50" spans="2:16" ht="11.25">
      <c r="B50" s="3">
        <v>23.431027</v>
      </c>
      <c r="C50" s="3">
        <v>22.80351</v>
      </c>
      <c r="D50" s="3">
        <v>23.958658</v>
      </c>
      <c r="E50" s="3">
        <v>23.453701</v>
      </c>
      <c r="F50" s="3">
        <v>23.398931</v>
      </c>
      <c r="G50" s="3">
        <v>23.774254</v>
      </c>
      <c r="H50" s="3">
        <v>23.537449</v>
      </c>
      <c r="I50" s="3">
        <v>23.621684</v>
      </c>
      <c r="J50" s="3">
        <v>23.643967</v>
      </c>
      <c r="K50" s="3">
        <v>23.736624</v>
      </c>
      <c r="M50" s="1">
        <f t="shared" si="0"/>
        <v>23.5359805</v>
      </c>
      <c r="N50" s="1">
        <f t="shared" si="1"/>
        <v>0.31051523966696115</v>
      </c>
      <c r="O50" s="1">
        <v>10</v>
      </c>
      <c r="P50" s="1">
        <f t="shared" si="2"/>
        <v>0.21877520835445935</v>
      </c>
    </row>
    <row r="51" spans="2:16" ht="11.25">
      <c r="B51" s="3">
        <v>22.440242</v>
      </c>
      <c r="C51" s="3">
        <v>22.386103</v>
      </c>
      <c r="D51" s="3">
        <v>22.306722</v>
      </c>
      <c r="E51" s="3">
        <v>22.567079</v>
      </c>
      <c r="F51" s="3">
        <v>22.412489</v>
      </c>
      <c r="G51" s="3">
        <v>22.161613</v>
      </c>
      <c r="H51" s="3">
        <v>22.161613</v>
      </c>
      <c r="I51" s="3">
        <v>22.05383</v>
      </c>
      <c r="J51" s="3">
        <v>22.532113</v>
      </c>
      <c r="K51" s="3">
        <v>22.260776</v>
      </c>
      <c r="M51" s="1">
        <f t="shared" si="0"/>
        <v>22.328257999999998</v>
      </c>
      <c r="N51" s="1">
        <f t="shared" si="1"/>
        <v>0.16912950710485142</v>
      </c>
      <c r="O51" s="1">
        <v>10</v>
      </c>
      <c r="P51" s="1">
        <f t="shared" si="2"/>
        <v>0.11916111813203167</v>
      </c>
    </row>
    <row r="52" spans="2:16" ht="11.25">
      <c r="B52" s="3">
        <v>23.466678</v>
      </c>
      <c r="C52" s="3">
        <v>23.345022</v>
      </c>
      <c r="D52" s="3">
        <v>23.616804</v>
      </c>
      <c r="E52" s="3">
        <v>23.345022</v>
      </c>
      <c r="F52" s="3">
        <v>23.306975</v>
      </c>
      <c r="G52" s="3">
        <v>23.466678</v>
      </c>
      <c r="H52" s="3">
        <v>23.418041</v>
      </c>
      <c r="I52" s="3">
        <v>23.240211</v>
      </c>
      <c r="J52" s="3">
        <v>23.592834</v>
      </c>
      <c r="K52" s="3">
        <v>23.616804</v>
      </c>
      <c r="M52" s="1">
        <f t="shared" si="0"/>
        <v>23.4415069</v>
      </c>
      <c r="N52" s="1">
        <f t="shared" si="1"/>
        <v>0.13474807690861731</v>
      </c>
      <c r="O52" s="1">
        <v>10</v>
      </c>
      <c r="P52" s="1">
        <f t="shared" si="2"/>
        <v>0.09493749367233423</v>
      </c>
    </row>
    <row r="53" spans="2:16" ht="11.25">
      <c r="B53" s="3">
        <v>23.426947</v>
      </c>
      <c r="C53" s="3">
        <v>23.413605</v>
      </c>
      <c r="D53" s="3">
        <v>23.748942</v>
      </c>
      <c r="E53" s="3">
        <v>23.039549</v>
      </c>
      <c r="F53" s="3">
        <v>23.395399</v>
      </c>
      <c r="G53" s="3">
        <v>23.574613</v>
      </c>
      <c r="H53" s="3">
        <v>23.426947</v>
      </c>
      <c r="I53" s="3">
        <v>23.403275</v>
      </c>
      <c r="J53" s="3">
        <v>23.6407</v>
      </c>
      <c r="K53" s="3">
        <v>23.692409</v>
      </c>
      <c r="M53" s="1">
        <f t="shared" si="0"/>
        <v>23.476238600000002</v>
      </c>
      <c r="N53" s="1">
        <f t="shared" si="1"/>
        <v>0.20252865009465482</v>
      </c>
      <c r="O53" s="1">
        <v>10</v>
      </c>
      <c r="P53" s="1">
        <f t="shared" si="2"/>
        <v>0.14269266677451228</v>
      </c>
    </row>
    <row r="54" spans="2:16" ht="11.25">
      <c r="B54" s="3">
        <v>23.490638</v>
      </c>
      <c r="C54" s="3">
        <v>23.453705</v>
      </c>
      <c r="D54" s="3">
        <v>23.648893</v>
      </c>
      <c r="E54" s="3">
        <v>23.404551</v>
      </c>
      <c r="F54" s="3">
        <v>23.416961</v>
      </c>
      <c r="G54" s="3">
        <v>23.490638</v>
      </c>
      <c r="H54" s="3">
        <v>23.490638</v>
      </c>
      <c r="I54" s="3">
        <v>23.286563</v>
      </c>
      <c r="J54" s="3">
        <v>23.614419</v>
      </c>
      <c r="K54" s="3">
        <v>23.606183</v>
      </c>
      <c r="M54" s="1">
        <f t="shared" si="0"/>
        <v>23.4903189</v>
      </c>
      <c r="N54" s="1">
        <f t="shared" si="1"/>
        <v>0.11033581758292348</v>
      </c>
      <c r="O54" s="1">
        <v>10</v>
      </c>
      <c r="P54" s="1">
        <f t="shared" si="2"/>
        <v>0.07773770300792122</v>
      </c>
    </row>
    <row r="55" spans="2:16" ht="11.25">
      <c r="B55" s="3">
        <v>23.173267</v>
      </c>
      <c r="C55" s="3">
        <v>23.11505</v>
      </c>
      <c r="D55" s="3">
        <v>23.400091</v>
      </c>
      <c r="E55" s="3">
        <v>22.804183</v>
      </c>
      <c r="F55" s="3">
        <v>23.147868</v>
      </c>
      <c r="G55" s="3">
        <v>23.408545</v>
      </c>
      <c r="H55" s="3">
        <v>23.474042</v>
      </c>
      <c r="I55" s="3">
        <v>23.041911</v>
      </c>
      <c r="J55" s="3">
        <v>23.35183</v>
      </c>
      <c r="K55" s="3">
        <v>23.80958</v>
      </c>
      <c r="M55" s="1">
        <f t="shared" si="0"/>
        <v>23.2726367</v>
      </c>
      <c r="N55" s="1">
        <f t="shared" si="1"/>
        <v>0.2774522575793893</v>
      </c>
      <c r="O55" s="1">
        <v>10</v>
      </c>
      <c r="P55" s="1">
        <f t="shared" si="2"/>
        <v>0.1954805037119873</v>
      </c>
    </row>
    <row r="56" spans="2:16" ht="11.25">
      <c r="B56" s="3">
        <v>23.651721</v>
      </c>
      <c r="C56" s="3">
        <v>23.153615</v>
      </c>
      <c r="D56" s="3">
        <v>23.83101</v>
      </c>
      <c r="E56" s="3">
        <v>23.31771</v>
      </c>
      <c r="F56" s="3">
        <v>23.31771</v>
      </c>
      <c r="G56" s="3">
        <v>23.436692</v>
      </c>
      <c r="H56" s="3">
        <v>23.651721</v>
      </c>
      <c r="I56" s="3">
        <v>23.223714</v>
      </c>
      <c r="J56" s="3">
        <v>23.779831</v>
      </c>
      <c r="K56" s="3">
        <v>23.566056</v>
      </c>
      <c r="M56" s="1">
        <f t="shared" si="0"/>
        <v>23.492978</v>
      </c>
      <c r="N56" s="1">
        <f t="shared" si="1"/>
        <v>0.23677592682704954</v>
      </c>
      <c r="O56" s="1">
        <v>10</v>
      </c>
      <c r="P56" s="1">
        <f t="shared" si="2"/>
        <v>0.1668217726784235</v>
      </c>
    </row>
    <row r="57" spans="2:16" ht="11.25">
      <c r="B57" s="3">
        <v>23.38006</v>
      </c>
      <c r="C57" s="3">
        <v>23.476191</v>
      </c>
      <c r="D57" s="3">
        <v>23.588364</v>
      </c>
      <c r="E57" s="3">
        <v>23.299227</v>
      </c>
      <c r="F57" s="3">
        <v>23.354209</v>
      </c>
      <c r="G57" s="3">
        <v>23.51115</v>
      </c>
      <c r="H57" s="3">
        <v>23.38006</v>
      </c>
      <c r="I57" s="3">
        <v>23.29214</v>
      </c>
      <c r="J57" s="3">
        <v>23.524049</v>
      </c>
      <c r="K57" s="3">
        <v>23.601358</v>
      </c>
      <c r="M57" s="1">
        <f t="shared" si="0"/>
        <v>23.4406808</v>
      </c>
      <c r="N57" s="1">
        <f t="shared" si="1"/>
        <v>0.11436069214214885</v>
      </c>
      <c r="O57" s="1">
        <v>10</v>
      </c>
      <c r="P57" s="1">
        <f t="shared" si="2"/>
        <v>0.08057345036524742</v>
      </c>
    </row>
    <row r="58" spans="2:16" ht="11.25">
      <c r="B58" s="3">
        <v>23.591582</v>
      </c>
      <c r="C58" s="3">
        <v>23.11805</v>
      </c>
      <c r="D58" s="3">
        <v>23.552224</v>
      </c>
      <c r="E58" s="3">
        <v>23.323075</v>
      </c>
      <c r="F58" s="3">
        <v>23.524885</v>
      </c>
      <c r="G58" s="3">
        <v>23.635052</v>
      </c>
      <c r="H58" s="3">
        <v>23.62167</v>
      </c>
      <c r="I58" s="3">
        <v>23.521929</v>
      </c>
      <c r="J58" s="3">
        <v>23.775465</v>
      </c>
      <c r="K58" s="3">
        <v>23.813039</v>
      </c>
      <c r="M58" s="1">
        <f t="shared" si="0"/>
        <v>23.5476971</v>
      </c>
      <c r="N58" s="1">
        <f t="shared" si="1"/>
        <v>0.2037345471052919</v>
      </c>
      <c r="O58" s="1">
        <v>10</v>
      </c>
      <c r="P58" s="1">
        <f t="shared" si="2"/>
        <v>0.14354228810079278</v>
      </c>
    </row>
    <row r="59" spans="2:16" ht="11.25">
      <c r="B59" s="3">
        <v>23.19472</v>
      </c>
      <c r="C59" s="3">
        <v>23.085425</v>
      </c>
      <c r="D59" s="3">
        <v>23.44659</v>
      </c>
      <c r="E59" s="3">
        <v>23.182472</v>
      </c>
      <c r="F59" s="3">
        <v>23.205679</v>
      </c>
      <c r="G59" s="3">
        <v>23.268029</v>
      </c>
      <c r="H59" s="3">
        <v>23.497779</v>
      </c>
      <c r="I59" s="3">
        <v>23.182472</v>
      </c>
      <c r="J59" s="3">
        <v>23.621155</v>
      </c>
      <c r="K59" s="3">
        <v>23.635889</v>
      </c>
      <c r="M59" s="1">
        <f t="shared" si="0"/>
        <v>23.332021</v>
      </c>
      <c r="N59" s="1">
        <f t="shared" si="1"/>
        <v>0.2002732126514673</v>
      </c>
      <c r="O59" s="1">
        <v>10</v>
      </c>
      <c r="P59" s="1">
        <f t="shared" si="2"/>
        <v>0.14110358600316905</v>
      </c>
    </row>
    <row r="60" spans="2:16" ht="11.25">
      <c r="B60" s="3">
        <v>23.218911</v>
      </c>
      <c r="C60" s="3">
        <v>23.322789</v>
      </c>
      <c r="D60" s="3">
        <v>23.948</v>
      </c>
      <c r="E60" s="3">
        <v>23.40468</v>
      </c>
      <c r="F60" s="3">
        <v>23.40468</v>
      </c>
      <c r="G60" s="3">
        <v>23.487749</v>
      </c>
      <c r="H60" s="3">
        <v>23.7124</v>
      </c>
      <c r="I60" s="3">
        <v>23.367875</v>
      </c>
      <c r="J60" s="3">
        <v>23.925136</v>
      </c>
      <c r="K60" s="3">
        <v>23.401503</v>
      </c>
      <c r="M60" s="1">
        <f t="shared" si="0"/>
        <v>23.5193723</v>
      </c>
      <c r="N60" s="1">
        <f t="shared" si="1"/>
        <v>0.25357463273491454</v>
      </c>
      <c r="O60" s="1">
        <v>10</v>
      </c>
      <c r="P60" s="1">
        <f t="shared" si="2"/>
        <v>0.17865739269185724</v>
      </c>
    </row>
    <row r="61" spans="2:16" ht="11.25">
      <c r="B61" s="3">
        <v>23.5779</v>
      </c>
      <c r="C61" s="3">
        <v>23.482691</v>
      </c>
      <c r="D61" s="3">
        <v>23.494584</v>
      </c>
      <c r="E61" s="3">
        <v>23.494584</v>
      </c>
      <c r="F61" s="3">
        <v>23.49803</v>
      </c>
      <c r="G61" s="3">
        <v>23.5779</v>
      </c>
      <c r="H61" s="3">
        <v>23.484167</v>
      </c>
      <c r="I61" s="3">
        <v>23.626534</v>
      </c>
      <c r="J61" s="3">
        <v>23.371147</v>
      </c>
      <c r="K61" s="3">
        <v>23.373964</v>
      </c>
      <c r="M61" s="1">
        <f t="shared" si="0"/>
        <v>23.498150100000004</v>
      </c>
      <c r="N61" s="1">
        <f t="shared" si="1"/>
        <v>0.08247184916447702</v>
      </c>
      <c r="O61" s="1">
        <v>10</v>
      </c>
      <c r="P61" s="1">
        <f t="shared" si="2"/>
        <v>0.0581059918466081</v>
      </c>
    </row>
    <row r="62" spans="2:16" ht="11.25">
      <c r="B62" s="3">
        <v>23.662486</v>
      </c>
      <c r="C62" s="3">
        <v>23.58185</v>
      </c>
      <c r="D62" s="3">
        <v>23.58185</v>
      </c>
      <c r="E62" s="3">
        <v>23.58185</v>
      </c>
      <c r="F62" s="3">
        <v>23.59422</v>
      </c>
      <c r="G62" s="3">
        <v>23.662486</v>
      </c>
      <c r="H62" s="3">
        <v>23.662486</v>
      </c>
      <c r="I62" s="3">
        <v>23.625215</v>
      </c>
      <c r="J62" s="3">
        <v>23.570494</v>
      </c>
      <c r="K62" s="3">
        <v>23.584918</v>
      </c>
      <c r="M62" s="1">
        <f t="shared" si="0"/>
        <v>23.6107855</v>
      </c>
      <c r="N62" s="1">
        <f t="shared" si="1"/>
        <v>0.038450217990914665</v>
      </c>
      <c r="O62" s="1">
        <v>10</v>
      </c>
      <c r="P62" s="1">
        <f t="shared" si="2"/>
        <v>0.02709031112694779</v>
      </c>
    </row>
    <row r="63" spans="2:16" ht="11.25">
      <c r="B63" s="3">
        <v>23.49915</v>
      </c>
      <c r="C63" s="3">
        <v>23.455006</v>
      </c>
      <c r="D63" s="3">
        <v>23.618301</v>
      </c>
      <c r="E63" s="3">
        <v>23.511977</v>
      </c>
      <c r="F63" s="3">
        <v>23.410375</v>
      </c>
      <c r="G63" s="3">
        <v>23.49915</v>
      </c>
      <c r="H63" s="3">
        <v>23.49915</v>
      </c>
      <c r="I63" s="3">
        <v>23.083373</v>
      </c>
      <c r="J63" s="3">
        <v>23.376828</v>
      </c>
      <c r="K63" s="3">
        <v>23.39312</v>
      </c>
      <c r="M63" s="1">
        <f t="shared" si="0"/>
        <v>23.434643</v>
      </c>
      <c r="N63" s="1">
        <f t="shared" si="1"/>
        <v>0.14207009299579684</v>
      </c>
      <c r="O63" s="1">
        <v>10</v>
      </c>
      <c r="P63" s="1">
        <f t="shared" si="2"/>
        <v>0.10009626010442778</v>
      </c>
    </row>
    <row r="64" spans="2:16" ht="11.25">
      <c r="B64" s="3">
        <v>24.500351</v>
      </c>
      <c r="C64" s="3">
        <v>23.49578</v>
      </c>
      <c r="D64" s="3">
        <v>23.49578</v>
      </c>
      <c r="E64" s="3">
        <v>23.49578</v>
      </c>
      <c r="F64" s="3">
        <v>24.453198</v>
      </c>
      <c r="G64" s="3">
        <v>24.500351</v>
      </c>
      <c r="H64" s="3">
        <v>23.540574</v>
      </c>
      <c r="I64" s="3">
        <v>24.466218</v>
      </c>
      <c r="J64" s="3">
        <v>24.440744</v>
      </c>
      <c r="K64" s="3">
        <v>24.42461</v>
      </c>
      <c r="M64" s="1">
        <f t="shared" si="0"/>
        <v>24.0813386</v>
      </c>
      <c r="N64" s="1">
        <f t="shared" si="1"/>
        <v>0.49504487102381284</v>
      </c>
      <c r="O64" s="1">
        <v>10</v>
      </c>
      <c r="P64" s="1">
        <f t="shared" si="2"/>
        <v>0.3487865681542735</v>
      </c>
    </row>
    <row r="65" spans="2:16" ht="11.25">
      <c r="B65" s="3">
        <v>23.607414</v>
      </c>
      <c r="C65" s="3">
        <v>23.462873</v>
      </c>
      <c r="D65" s="3">
        <v>23.462873</v>
      </c>
      <c r="E65" s="3">
        <v>23.562945</v>
      </c>
      <c r="F65" s="3">
        <v>23.525425</v>
      </c>
      <c r="G65" s="3">
        <v>23.607414</v>
      </c>
      <c r="H65" s="3">
        <v>23.607414</v>
      </c>
      <c r="I65" s="3">
        <v>23.877987</v>
      </c>
      <c r="J65" s="3">
        <v>23.494822</v>
      </c>
      <c r="K65" s="3">
        <v>23.737511</v>
      </c>
      <c r="M65" s="1">
        <f t="shared" si="0"/>
        <v>23.5946678</v>
      </c>
      <c r="N65" s="1">
        <f t="shared" si="1"/>
        <v>0.12981660974969922</v>
      </c>
      <c r="O65" s="1">
        <v>10</v>
      </c>
      <c r="P65" s="1">
        <f t="shared" si="2"/>
        <v>0.09146300154646425</v>
      </c>
    </row>
    <row r="66" spans="2:16" ht="11.25">
      <c r="B66" s="3">
        <v>24.5535</v>
      </c>
      <c r="C66" s="3">
        <v>24.514017</v>
      </c>
      <c r="D66" s="3">
        <v>24.514017</v>
      </c>
      <c r="E66" s="3">
        <v>24.517349</v>
      </c>
      <c r="F66" s="3">
        <v>24.516962</v>
      </c>
      <c r="G66" s="3">
        <v>24.59234</v>
      </c>
      <c r="H66" s="3">
        <v>23.615373</v>
      </c>
      <c r="I66" s="3">
        <v>24.525456</v>
      </c>
      <c r="J66" s="3">
        <v>24.53829</v>
      </c>
      <c r="K66" s="3">
        <v>24.510979</v>
      </c>
      <c r="M66" s="1">
        <f t="shared" si="0"/>
        <v>24.439828299999995</v>
      </c>
      <c r="N66" s="1">
        <f t="shared" si="1"/>
        <v>0.29077747127713743</v>
      </c>
      <c r="O66" s="1">
        <v>10</v>
      </c>
      <c r="P66" s="1">
        <f t="shared" si="2"/>
        <v>0.2048688558141876</v>
      </c>
    </row>
    <row r="67" spans="2:16" ht="11.25">
      <c r="B67" s="3">
        <v>23.84798</v>
      </c>
      <c r="C67" s="3">
        <v>23.802289</v>
      </c>
      <c r="D67" s="3">
        <v>23.952982</v>
      </c>
      <c r="E67" s="3">
        <v>23.869963</v>
      </c>
      <c r="F67" s="3">
        <v>23.802289</v>
      </c>
      <c r="G67" s="3">
        <v>23.84798</v>
      </c>
      <c r="H67" s="3">
        <v>23.84798</v>
      </c>
      <c r="I67" s="3">
        <v>24.20907</v>
      </c>
      <c r="J67" s="3">
        <v>23.749991</v>
      </c>
      <c r="K67" s="3">
        <v>23.815006</v>
      </c>
      <c r="M67" s="1">
        <f t="shared" si="0"/>
        <v>23.874553</v>
      </c>
      <c r="N67" s="1">
        <f t="shared" si="1"/>
        <v>0.12896936796516337</v>
      </c>
      <c r="O67" s="1">
        <v>10</v>
      </c>
      <c r="P67" s="1">
        <f t="shared" si="2"/>
        <v>0.0908660727189541</v>
      </c>
    </row>
    <row r="68" spans="2:16" ht="11.25">
      <c r="B68" s="3">
        <v>23.995533000000002</v>
      </c>
      <c r="C68" s="3">
        <v>23.460831</v>
      </c>
      <c r="D68" s="3">
        <v>23.460831</v>
      </c>
      <c r="E68" s="3">
        <v>23.460831</v>
      </c>
      <c r="F68" s="3">
        <v>23.93669</v>
      </c>
      <c r="G68" s="3">
        <v>23.995533000000002</v>
      </c>
      <c r="H68" s="3">
        <v>23.995533000000002</v>
      </c>
      <c r="I68" s="3">
        <v>24.019004</v>
      </c>
      <c r="J68" s="3">
        <v>23.917908</v>
      </c>
      <c r="K68" s="3">
        <v>23.920244</v>
      </c>
      <c r="M68" s="1">
        <f aca="true" t="shared" si="3" ref="M68:M131">AVERAGE(B68:K68)</f>
        <v>23.8162938</v>
      </c>
      <c r="N68" s="1">
        <f aca="true" t="shared" si="4" ref="N68:N131">STDEV(B68:K68)</f>
        <v>0.24769139375940022</v>
      </c>
      <c r="O68" s="1">
        <v>10</v>
      </c>
      <c r="P68" s="1">
        <f aca="true" t="shared" si="5" ref="P68:P131">2.228*N68/SQRT(10)</f>
        <v>0.17451232453337429</v>
      </c>
    </row>
    <row r="69" spans="2:16" ht="11.25">
      <c r="B69" s="3">
        <v>23.669256</v>
      </c>
      <c r="C69" s="3">
        <v>23.599985</v>
      </c>
      <c r="D69" s="3">
        <v>23.599985</v>
      </c>
      <c r="E69" s="3">
        <v>23.599985</v>
      </c>
      <c r="F69" s="3">
        <v>23.601888</v>
      </c>
      <c r="G69" s="3">
        <v>23.669256</v>
      </c>
      <c r="H69" s="3">
        <v>23.658134</v>
      </c>
      <c r="I69" s="3">
        <v>24.019821</v>
      </c>
      <c r="J69" s="3">
        <v>23.565956</v>
      </c>
      <c r="K69" s="3">
        <v>23.545483</v>
      </c>
      <c r="M69" s="1">
        <f t="shared" si="3"/>
        <v>23.652974899999997</v>
      </c>
      <c r="N69" s="1">
        <f t="shared" si="4"/>
        <v>0.13552092221168135</v>
      </c>
      <c r="O69" s="1">
        <v>10</v>
      </c>
      <c r="P69" s="1">
        <f t="shared" si="5"/>
        <v>0.09548200605241883</v>
      </c>
    </row>
    <row r="70" spans="2:16" ht="11.25">
      <c r="B70" s="3">
        <v>23.539431</v>
      </c>
      <c r="C70" s="3">
        <v>23.461771</v>
      </c>
      <c r="D70" s="3">
        <v>23.461771</v>
      </c>
      <c r="E70" s="3">
        <v>23.461771</v>
      </c>
      <c r="F70" s="3">
        <v>23.458073</v>
      </c>
      <c r="G70" s="3">
        <v>23.539431</v>
      </c>
      <c r="H70" s="3">
        <v>23.539431</v>
      </c>
      <c r="I70" s="3">
        <v>23.98248</v>
      </c>
      <c r="J70" s="3">
        <v>23.428451</v>
      </c>
      <c r="K70" s="3">
        <v>23.30113</v>
      </c>
      <c r="M70" s="1">
        <f t="shared" si="3"/>
        <v>23.517374</v>
      </c>
      <c r="N70" s="1">
        <f t="shared" si="4"/>
        <v>0.17802733306866578</v>
      </c>
      <c r="O70" s="1">
        <v>10</v>
      </c>
      <c r="P70" s="1">
        <f t="shared" si="5"/>
        <v>0.1254301300208621</v>
      </c>
    </row>
    <row r="71" spans="2:16" ht="11.25">
      <c r="B71" s="3">
        <v>23.47362</v>
      </c>
      <c r="C71" s="3">
        <v>23.412501</v>
      </c>
      <c r="D71" s="3">
        <v>23.412501</v>
      </c>
      <c r="E71" s="3">
        <v>23.519842</v>
      </c>
      <c r="F71" s="3">
        <v>23.404154</v>
      </c>
      <c r="G71" s="3">
        <v>23.47362</v>
      </c>
      <c r="H71" s="3">
        <v>23.47362</v>
      </c>
      <c r="I71" s="3">
        <v>24.25112</v>
      </c>
      <c r="J71" s="3">
        <v>23.378332</v>
      </c>
      <c r="K71" s="3">
        <v>23.423123</v>
      </c>
      <c r="M71" s="1">
        <f t="shared" si="3"/>
        <v>23.5222433</v>
      </c>
      <c r="N71" s="1">
        <f t="shared" si="4"/>
        <v>0.2596850249578492</v>
      </c>
      <c r="O71" s="1">
        <v>10</v>
      </c>
      <c r="P71" s="1">
        <f t="shared" si="5"/>
        <v>0.18296250291167693</v>
      </c>
    </row>
    <row r="72" spans="2:16" ht="11.25">
      <c r="B72" s="3">
        <v>23.801869</v>
      </c>
      <c r="C72" s="3">
        <v>23.694639</v>
      </c>
      <c r="D72" s="3">
        <v>23.739291</v>
      </c>
      <c r="E72" s="3">
        <v>23.694639</v>
      </c>
      <c r="F72" s="3">
        <v>23.695731</v>
      </c>
      <c r="G72" s="3">
        <v>23.801869</v>
      </c>
      <c r="H72" s="3">
        <v>23.666593</v>
      </c>
      <c r="I72" s="3">
        <v>24.075412</v>
      </c>
      <c r="J72" s="3">
        <v>23.716674</v>
      </c>
      <c r="K72" s="3">
        <v>23.719208</v>
      </c>
      <c r="M72" s="1">
        <f t="shared" si="3"/>
        <v>23.7605925</v>
      </c>
      <c r="N72" s="1">
        <f t="shared" si="4"/>
        <v>0.11942302512788257</v>
      </c>
      <c r="O72" s="1">
        <v>10</v>
      </c>
      <c r="P72" s="1">
        <f t="shared" si="5"/>
        <v>0.08414014472427918</v>
      </c>
    </row>
    <row r="73" spans="2:16" ht="11.25">
      <c r="B73" s="3">
        <v>23.375399</v>
      </c>
      <c r="C73" s="3">
        <v>23.160302</v>
      </c>
      <c r="D73" s="3">
        <v>23.526122</v>
      </c>
      <c r="E73" s="3">
        <v>23.160302</v>
      </c>
      <c r="F73" s="3">
        <v>23.300187</v>
      </c>
      <c r="G73" s="3">
        <v>23.375399</v>
      </c>
      <c r="H73" s="3">
        <v>23.375399</v>
      </c>
      <c r="I73" s="3">
        <v>23.576933</v>
      </c>
      <c r="J73" s="3">
        <v>23.526122</v>
      </c>
      <c r="K73" s="3">
        <v>23.537453</v>
      </c>
      <c r="M73" s="1">
        <f t="shared" si="3"/>
        <v>23.391361800000002</v>
      </c>
      <c r="N73" s="1">
        <f t="shared" si="4"/>
        <v>0.15200675111194067</v>
      </c>
      <c r="O73" s="1">
        <v>10</v>
      </c>
      <c r="P73" s="1">
        <f t="shared" si="5"/>
        <v>0.10709718686099527</v>
      </c>
    </row>
    <row r="74" spans="2:16" ht="11.25">
      <c r="B74" s="3">
        <v>23.73482</v>
      </c>
      <c r="C74" s="3">
        <v>23.521967</v>
      </c>
      <c r="D74" s="3">
        <v>23.891921</v>
      </c>
      <c r="E74" s="3">
        <v>23.700767</v>
      </c>
      <c r="F74" s="3">
        <v>23.700045</v>
      </c>
      <c r="G74" s="3">
        <v>23.908496</v>
      </c>
      <c r="H74" s="3">
        <v>23.75366</v>
      </c>
      <c r="I74" s="3">
        <v>23.87821</v>
      </c>
      <c r="J74" s="3">
        <v>24.312651</v>
      </c>
      <c r="K74" s="3">
        <v>23.891921</v>
      </c>
      <c r="M74" s="1">
        <f t="shared" si="3"/>
        <v>23.829445799999995</v>
      </c>
      <c r="N74" s="1">
        <f t="shared" si="4"/>
        <v>0.2088231549600261</v>
      </c>
      <c r="O74" s="1">
        <v>10</v>
      </c>
      <c r="P74" s="1">
        <f t="shared" si="5"/>
        <v>0.14712749456231017</v>
      </c>
    </row>
    <row r="75" spans="2:16" ht="11.25">
      <c r="B75" s="3">
        <v>25.131436</v>
      </c>
      <c r="C75" s="3">
        <v>24.767878</v>
      </c>
      <c r="D75" s="3">
        <v>25.351791</v>
      </c>
      <c r="E75" s="3">
        <v>25.347915</v>
      </c>
      <c r="F75" s="3">
        <v>25.351791</v>
      </c>
      <c r="G75" s="3">
        <v>25.010201</v>
      </c>
      <c r="H75" s="3">
        <v>25.305284</v>
      </c>
      <c r="I75" s="3">
        <v>25.09477</v>
      </c>
      <c r="J75" s="3">
        <v>25.054839</v>
      </c>
      <c r="K75" s="3">
        <v>24.979574</v>
      </c>
      <c r="M75" s="1">
        <f t="shared" si="3"/>
        <v>25.139547900000004</v>
      </c>
      <c r="N75" s="1">
        <f t="shared" si="4"/>
        <v>0.19739605280758757</v>
      </c>
      <c r="O75" s="1">
        <v>10</v>
      </c>
      <c r="P75" s="1">
        <f t="shared" si="5"/>
        <v>0.1390764673181442</v>
      </c>
    </row>
    <row r="76" spans="2:16" ht="11.25">
      <c r="B76" s="3">
        <v>24.59976</v>
      </c>
      <c r="C76" s="3">
        <v>24.439286</v>
      </c>
      <c r="D76" s="3">
        <v>24.709645</v>
      </c>
      <c r="E76" s="3">
        <v>24.159352</v>
      </c>
      <c r="F76" s="3">
        <v>23.989229</v>
      </c>
      <c r="G76" s="3">
        <v>24.699493</v>
      </c>
      <c r="H76" s="3">
        <v>24.024191</v>
      </c>
      <c r="I76" s="3">
        <v>24.794587</v>
      </c>
      <c r="J76" s="3">
        <v>24.159352</v>
      </c>
      <c r="K76" s="3">
        <v>24.135903</v>
      </c>
      <c r="M76" s="1">
        <f t="shared" si="3"/>
        <v>24.371079799999997</v>
      </c>
      <c r="N76" s="1">
        <f t="shared" si="4"/>
        <v>0.310893696641007</v>
      </c>
      <c r="O76" s="1">
        <v>10</v>
      </c>
      <c r="P76" s="1">
        <f t="shared" si="5"/>
        <v>0.2190418522829148</v>
      </c>
    </row>
    <row r="77" spans="2:16" ht="11.25">
      <c r="B77" s="3">
        <v>24.769344</v>
      </c>
      <c r="C77" s="3">
        <v>24.318919</v>
      </c>
      <c r="D77" s="3">
        <v>24.317941</v>
      </c>
      <c r="E77" s="3">
        <v>24.598315</v>
      </c>
      <c r="F77" s="3">
        <v>24.611835</v>
      </c>
      <c r="G77" s="3">
        <v>24.934627</v>
      </c>
      <c r="H77" s="3">
        <v>24.64825</v>
      </c>
      <c r="I77" s="3">
        <v>24.460264</v>
      </c>
      <c r="J77" s="3">
        <v>24.598315</v>
      </c>
      <c r="K77" s="3">
        <v>24.485821</v>
      </c>
      <c r="M77" s="1">
        <f t="shared" si="3"/>
        <v>24.5743631</v>
      </c>
      <c r="N77" s="1">
        <f t="shared" si="4"/>
        <v>0.19081134458561738</v>
      </c>
      <c r="O77" s="1">
        <v>10</v>
      </c>
      <c r="P77" s="1">
        <f t="shared" si="5"/>
        <v>0.13443717517016487</v>
      </c>
    </row>
    <row r="78" spans="2:16" ht="11.25">
      <c r="B78" s="3">
        <v>24.558447</v>
      </c>
      <c r="C78" s="3">
        <v>24.167067</v>
      </c>
      <c r="D78" s="3">
        <v>24.359491</v>
      </c>
      <c r="E78" s="3">
        <v>24.655912</v>
      </c>
      <c r="F78" s="3">
        <v>24.655912</v>
      </c>
      <c r="G78" s="3">
        <v>24.145106</v>
      </c>
      <c r="H78" s="3">
        <v>24.655912</v>
      </c>
      <c r="I78" s="3">
        <v>24.518983</v>
      </c>
      <c r="J78" s="3">
        <v>24.861738</v>
      </c>
      <c r="K78" s="3">
        <v>24.559158</v>
      </c>
      <c r="M78" s="1">
        <f t="shared" si="3"/>
        <v>24.5137726</v>
      </c>
      <c r="N78" s="1">
        <f t="shared" si="4"/>
        <v>0.2274731189581139</v>
      </c>
      <c r="O78" s="1">
        <v>10</v>
      </c>
      <c r="P78" s="1">
        <f t="shared" si="5"/>
        <v>0.16026742857605114</v>
      </c>
    </row>
    <row r="79" spans="2:16" ht="11.25">
      <c r="B79" s="3">
        <v>24.653473</v>
      </c>
      <c r="C79" s="3">
        <v>24.217936</v>
      </c>
      <c r="D79" s="3">
        <v>24.402602</v>
      </c>
      <c r="E79" s="3">
        <v>24.241974</v>
      </c>
      <c r="F79" s="3">
        <v>24.172919</v>
      </c>
      <c r="G79" s="3">
        <v>24.542881</v>
      </c>
      <c r="H79" s="3">
        <v>24.211263</v>
      </c>
      <c r="I79" s="3">
        <v>24.302609</v>
      </c>
      <c r="J79" s="3">
        <v>24.770941</v>
      </c>
      <c r="K79" s="3">
        <v>24.530191</v>
      </c>
      <c r="M79" s="1">
        <f t="shared" si="3"/>
        <v>24.4046789</v>
      </c>
      <c r="N79" s="1">
        <f t="shared" si="4"/>
        <v>0.20917570301553137</v>
      </c>
      <c r="O79" s="1">
        <v>10</v>
      </c>
      <c r="P79" s="1">
        <f t="shared" si="5"/>
        <v>0.14737588422067557</v>
      </c>
    </row>
    <row r="80" spans="2:16" ht="11.25">
      <c r="B80" s="3">
        <v>23.792701</v>
      </c>
      <c r="C80" s="3">
        <v>23.554595</v>
      </c>
      <c r="D80" s="3">
        <v>24.112655</v>
      </c>
      <c r="E80" s="3">
        <v>23.891641</v>
      </c>
      <c r="F80" s="3">
        <v>23.885271</v>
      </c>
      <c r="G80" s="3">
        <v>23.955459</v>
      </c>
      <c r="H80" s="3">
        <v>23.929023</v>
      </c>
      <c r="I80" s="3">
        <v>23.969541</v>
      </c>
      <c r="J80" s="3">
        <v>23.948507</v>
      </c>
      <c r="K80" s="3">
        <v>23.943186</v>
      </c>
      <c r="M80" s="1">
        <f t="shared" si="3"/>
        <v>23.8982579</v>
      </c>
      <c r="N80" s="1">
        <f t="shared" si="4"/>
        <v>0.14501657038852106</v>
      </c>
      <c r="O80" s="1">
        <v>10</v>
      </c>
      <c r="P80" s="1">
        <f t="shared" si="5"/>
        <v>0.10217221684715101</v>
      </c>
    </row>
    <row r="81" spans="2:16" ht="11.25">
      <c r="B81" s="3">
        <v>25.109224</v>
      </c>
      <c r="C81" s="3">
        <v>25.14012</v>
      </c>
      <c r="D81" s="3">
        <v>25.00254</v>
      </c>
      <c r="E81" s="3">
        <v>24.782467</v>
      </c>
      <c r="F81" s="3">
        <v>24.431308</v>
      </c>
      <c r="G81" s="3">
        <v>24.549661</v>
      </c>
      <c r="H81" s="3">
        <v>24.432903</v>
      </c>
      <c r="I81" s="3">
        <v>25.399455</v>
      </c>
      <c r="J81" s="3">
        <v>25.465376</v>
      </c>
      <c r="K81" s="3">
        <v>25.275188</v>
      </c>
      <c r="M81" s="1">
        <f t="shared" si="3"/>
        <v>24.9588242</v>
      </c>
      <c r="N81" s="1">
        <f t="shared" si="4"/>
        <v>0.3889613599986337</v>
      </c>
      <c r="O81" s="1">
        <v>10</v>
      </c>
      <c r="P81" s="1">
        <f t="shared" si="5"/>
        <v>0.27404485096062453</v>
      </c>
    </row>
    <row r="82" spans="2:16" ht="11.25">
      <c r="B82" s="3">
        <v>24.735671</v>
      </c>
      <c r="C82" s="3">
        <v>23.529275</v>
      </c>
      <c r="D82" s="3">
        <v>23.638645</v>
      </c>
      <c r="E82" s="3">
        <v>23.70754</v>
      </c>
      <c r="F82" s="3">
        <v>23.706201</v>
      </c>
      <c r="G82" s="3">
        <v>23.70754</v>
      </c>
      <c r="H82" s="3">
        <v>23.70754</v>
      </c>
      <c r="I82" s="3">
        <v>23.803305</v>
      </c>
      <c r="J82" s="3">
        <v>24.459537</v>
      </c>
      <c r="K82" s="3">
        <v>24.080129</v>
      </c>
      <c r="M82" s="1">
        <f t="shared" si="3"/>
        <v>23.9075383</v>
      </c>
      <c r="N82" s="1">
        <f t="shared" si="4"/>
        <v>0.395401324038042</v>
      </c>
      <c r="O82" s="1">
        <v>10</v>
      </c>
      <c r="P82" s="1">
        <f t="shared" si="5"/>
        <v>0.27858216280408793</v>
      </c>
    </row>
    <row r="83" spans="2:16" ht="11.25">
      <c r="B83" s="3">
        <v>23.110259</v>
      </c>
      <c r="C83" s="3">
        <v>22.784994</v>
      </c>
      <c r="D83" s="3">
        <v>23.275394</v>
      </c>
      <c r="E83" s="3">
        <v>23.214899</v>
      </c>
      <c r="F83" s="3">
        <v>23.010634</v>
      </c>
      <c r="G83" s="3">
        <v>23.139797</v>
      </c>
      <c r="H83" s="3">
        <v>23.214899</v>
      </c>
      <c r="I83" s="3">
        <v>23.214899</v>
      </c>
      <c r="J83" s="3">
        <v>23.383091</v>
      </c>
      <c r="K83" s="3">
        <v>23.230733</v>
      </c>
      <c r="M83" s="1">
        <f t="shared" si="3"/>
        <v>23.1579599</v>
      </c>
      <c r="N83" s="1">
        <f t="shared" si="4"/>
        <v>0.16428655101829584</v>
      </c>
      <c r="O83" s="1">
        <v>10</v>
      </c>
      <c r="P83" s="1">
        <f t="shared" si="5"/>
        <v>0.11574898696570288</v>
      </c>
    </row>
    <row r="84" spans="2:16" ht="11.25">
      <c r="B84" s="3">
        <v>22.493957</v>
      </c>
      <c r="C84" s="3">
        <v>22.905302</v>
      </c>
      <c r="D84" s="3">
        <v>22.984285</v>
      </c>
      <c r="E84" s="3">
        <v>22.785046</v>
      </c>
      <c r="F84" s="3">
        <v>22.651645</v>
      </c>
      <c r="G84" s="3">
        <v>22.851401</v>
      </c>
      <c r="H84" s="3">
        <v>22.785046</v>
      </c>
      <c r="I84" s="3">
        <v>22.785046</v>
      </c>
      <c r="J84" s="3">
        <v>23.12272</v>
      </c>
      <c r="K84" s="3">
        <v>22.869573</v>
      </c>
      <c r="M84" s="1">
        <f t="shared" si="3"/>
        <v>22.8234021</v>
      </c>
      <c r="N84" s="1">
        <f t="shared" si="4"/>
        <v>0.1724161449444689</v>
      </c>
      <c r="O84" s="1">
        <v>10</v>
      </c>
      <c r="P84" s="1">
        <f t="shared" si="5"/>
        <v>0.12147673677580309</v>
      </c>
    </row>
    <row r="85" spans="2:16" ht="11.25">
      <c r="B85" s="3">
        <v>23.525335</v>
      </c>
      <c r="C85" s="3">
        <v>23.127477</v>
      </c>
      <c r="D85" s="3">
        <v>23.074273</v>
      </c>
      <c r="E85" s="3">
        <v>22.864711</v>
      </c>
      <c r="F85" s="3">
        <v>23.082216</v>
      </c>
      <c r="G85" s="3">
        <v>22.962002</v>
      </c>
      <c r="H85" s="3">
        <v>22.864711</v>
      </c>
      <c r="I85" s="3">
        <v>23.031147</v>
      </c>
      <c r="J85" s="3">
        <v>23.767876</v>
      </c>
      <c r="K85" s="3">
        <v>23.324254</v>
      </c>
      <c r="M85" s="1">
        <f t="shared" si="3"/>
        <v>23.1624002</v>
      </c>
      <c r="N85" s="1">
        <f t="shared" si="4"/>
        <v>0.29336351471368327</v>
      </c>
      <c r="O85" s="1">
        <v>10</v>
      </c>
      <c r="P85" s="1">
        <f t="shared" si="5"/>
        <v>0.206690866844148</v>
      </c>
    </row>
    <row r="86" spans="2:16" ht="11.25">
      <c r="B86" s="3">
        <v>23.236004</v>
      </c>
      <c r="C86" s="3">
        <v>23.213102</v>
      </c>
      <c r="D86" s="3">
        <v>23.521698</v>
      </c>
      <c r="E86" s="3">
        <v>23.349684</v>
      </c>
      <c r="F86" s="3">
        <v>23.288419</v>
      </c>
      <c r="G86" s="3">
        <v>23.609105</v>
      </c>
      <c r="H86" s="3">
        <v>23.383817</v>
      </c>
      <c r="I86" s="3">
        <v>23.294655</v>
      </c>
      <c r="J86" s="3">
        <v>23.623425</v>
      </c>
      <c r="K86" s="3">
        <v>23.761131</v>
      </c>
      <c r="M86" s="1">
        <f t="shared" si="3"/>
        <v>23.428103999999998</v>
      </c>
      <c r="N86" s="1">
        <f t="shared" si="4"/>
        <v>0.18830776056690962</v>
      </c>
      <c r="O86" s="1">
        <v>10</v>
      </c>
      <c r="P86" s="1">
        <f t="shared" si="5"/>
        <v>0.13267326137349217</v>
      </c>
    </row>
    <row r="87" spans="2:16" ht="11.25">
      <c r="B87" s="3">
        <v>23.638825</v>
      </c>
      <c r="C87" s="3">
        <v>23.40132</v>
      </c>
      <c r="D87" s="3">
        <v>23.550556</v>
      </c>
      <c r="E87" s="3">
        <v>23.274657</v>
      </c>
      <c r="F87" s="3">
        <v>23.199054</v>
      </c>
      <c r="G87" s="3">
        <v>23.485408</v>
      </c>
      <c r="H87" s="3">
        <v>23.73926</v>
      </c>
      <c r="I87" s="3">
        <v>23.302305</v>
      </c>
      <c r="J87" s="3">
        <v>23.768946</v>
      </c>
      <c r="K87" s="3">
        <v>23.859429</v>
      </c>
      <c r="M87" s="1">
        <f t="shared" si="3"/>
        <v>23.521976000000002</v>
      </c>
      <c r="N87" s="1">
        <f t="shared" si="4"/>
        <v>0.2275832675481634</v>
      </c>
      <c r="O87" s="1">
        <v>10</v>
      </c>
      <c r="P87" s="1">
        <f t="shared" si="5"/>
        <v>0.1603450343668776</v>
      </c>
    </row>
    <row r="88" spans="2:16" ht="11.25">
      <c r="B88" s="3">
        <v>23.385185</v>
      </c>
      <c r="C88" s="3">
        <v>23.167377</v>
      </c>
      <c r="D88" s="3">
        <v>23.279425</v>
      </c>
      <c r="E88" s="3">
        <v>23.334142</v>
      </c>
      <c r="F88" s="3">
        <v>23.33132</v>
      </c>
      <c r="G88" s="3">
        <v>23.395988</v>
      </c>
      <c r="H88" s="3">
        <v>23.150009</v>
      </c>
      <c r="I88" s="3">
        <v>23.347926</v>
      </c>
      <c r="J88" s="3">
        <v>23.886273</v>
      </c>
      <c r="K88" s="3">
        <v>23.566852</v>
      </c>
      <c r="M88" s="1">
        <f t="shared" si="3"/>
        <v>23.3844497</v>
      </c>
      <c r="N88" s="1">
        <f t="shared" si="4"/>
        <v>0.2121403344160415</v>
      </c>
      <c r="O88" s="1">
        <v>10</v>
      </c>
      <c r="P88" s="1">
        <f t="shared" si="5"/>
        <v>0.149464631468754</v>
      </c>
    </row>
    <row r="89" spans="2:16" ht="11.25">
      <c r="B89" s="3">
        <v>23.337233</v>
      </c>
      <c r="C89" s="3">
        <v>23.064403</v>
      </c>
      <c r="D89" s="3">
        <v>23.278332</v>
      </c>
      <c r="E89" s="3">
        <v>23.387002</v>
      </c>
      <c r="F89" s="3">
        <v>23.28281</v>
      </c>
      <c r="G89" s="3">
        <v>23.154909</v>
      </c>
      <c r="H89" s="3">
        <v>23.362205</v>
      </c>
      <c r="I89" s="3">
        <v>23.090885</v>
      </c>
      <c r="J89" s="3">
        <v>23.753926</v>
      </c>
      <c r="K89" s="3">
        <v>23.533124</v>
      </c>
      <c r="M89" s="1">
        <f t="shared" si="3"/>
        <v>23.3244829</v>
      </c>
      <c r="N89" s="1">
        <f t="shared" si="4"/>
        <v>0.20770652947695692</v>
      </c>
      <c r="O89" s="1">
        <v>10</v>
      </c>
      <c r="P89" s="1">
        <f t="shared" si="5"/>
        <v>0.14634076997843992</v>
      </c>
    </row>
    <row r="90" spans="2:16" ht="11.25">
      <c r="B90" s="3">
        <v>23.562232</v>
      </c>
      <c r="C90" s="3">
        <v>23.319461</v>
      </c>
      <c r="D90" s="3">
        <v>23.460862</v>
      </c>
      <c r="E90" s="3">
        <v>23.075361</v>
      </c>
      <c r="F90" s="3">
        <v>23.500751</v>
      </c>
      <c r="G90" s="3">
        <v>23.570131</v>
      </c>
      <c r="H90" s="3">
        <v>23.30853</v>
      </c>
      <c r="I90" s="3">
        <v>23.527648</v>
      </c>
      <c r="J90" s="3">
        <v>23.691656</v>
      </c>
      <c r="K90" s="3">
        <v>23.764559</v>
      </c>
      <c r="M90" s="1">
        <f t="shared" si="3"/>
        <v>23.478119099999997</v>
      </c>
      <c r="N90" s="1">
        <f t="shared" si="4"/>
        <v>0.20072010878786617</v>
      </c>
      <c r="O90" s="1">
        <v>10</v>
      </c>
      <c r="P90" s="1">
        <f t="shared" si="5"/>
        <v>0.14141844911732193</v>
      </c>
    </row>
    <row r="91" spans="2:16" ht="11.25">
      <c r="B91" s="3">
        <v>23.596359</v>
      </c>
      <c r="C91" s="3">
        <v>23.501381</v>
      </c>
      <c r="D91" s="3">
        <v>23.460709</v>
      </c>
      <c r="E91" s="3">
        <v>23.51474</v>
      </c>
      <c r="F91" s="3">
        <v>23.517876</v>
      </c>
      <c r="G91" s="3">
        <v>23.596359</v>
      </c>
      <c r="H91" s="3">
        <v>23.558947</v>
      </c>
      <c r="I91" s="3">
        <v>23.87436</v>
      </c>
      <c r="J91" s="3">
        <v>23.448529</v>
      </c>
      <c r="K91" s="3">
        <v>23.451456</v>
      </c>
      <c r="M91" s="1">
        <f t="shared" si="3"/>
        <v>23.552071599999998</v>
      </c>
      <c r="N91" s="1">
        <f t="shared" si="4"/>
        <v>0.12568216062752402</v>
      </c>
      <c r="O91" s="1">
        <v>10</v>
      </c>
      <c r="P91" s="1">
        <f t="shared" si="5"/>
        <v>0.0885500528322404</v>
      </c>
    </row>
    <row r="92" spans="2:16" ht="11.25">
      <c r="B92" s="3">
        <v>23.538676</v>
      </c>
      <c r="C92" s="3">
        <v>23.460364</v>
      </c>
      <c r="D92" s="3">
        <v>23.460364</v>
      </c>
      <c r="E92" s="3">
        <v>23.460364</v>
      </c>
      <c r="F92" s="3">
        <v>23.456514</v>
      </c>
      <c r="G92" s="3">
        <v>23.538676</v>
      </c>
      <c r="H92" s="3">
        <v>23.538676</v>
      </c>
      <c r="I92" s="3">
        <v>23.516821</v>
      </c>
      <c r="J92" s="3">
        <v>23.427142</v>
      </c>
      <c r="K92" s="3">
        <v>23.429696</v>
      </c>
      <c r="M92" s="1">
        <f t="shared" si="3"/>
        <v>23.4827293</v>
      </c>
      <c r="N92" s="1">
        <f t="shared" si="4"/>
        <v>0.04551273869103157</v>
      </c>
      <c r="O92" s="1">
        <v>10</v>
      </c>
      <c r="P92" s="1">
        <f t="shared" si="5"/>
        <v>0.032066248666544686</v>
      </c>
    </row>
    <row r="93" spans="2:16" ht="11.25">
      <c r="B93" s="3">
        <v>23.89876</v>
      </c>
      <c r="C93" s="3">
        <v>23.842841</v>
      </c>
      <c r="D93" s="3">
        <v>23.842841</v>
      </c>
      <c r="E93" s="3">
        <v>23.957135</v>
      </c>
      <c r="F93" s="3">
        <v>23.833679</v>
      </c>
      <c r="G93" s="3">
        <v>23.89876</v>
      </c>
      <c r="H93" s="3">
        <v>23.886045</v>
      </c>
      <c r="I93" s="3">
        <v>23.947636</v>
      </c>
      <c r="J93" s="3">
        <v>23.957135</v>
      </c>
      <c r="K93" s="3">
        <v>23.831472</v>
      </c>
      <c r="M93" s="1">
        <f t="shared" si="3"/>
        <v>23.889630399999994</v>
      </c>
      <c r="N93" s="1">
        <f t="shared" si="4"/>
        <v>0.05115271310093299</v>
      </c>
      <c r="O93" s="1">
        <v>10</v>
      </c>
      <c r="P93" s="1">
        <f t="shared" si="5"/>
        <v>0.03603992344644724</v>
      </c>
    </row>
    <row r="94" spans="2:16" ht="11.25">
      <c r="B94" s="3">
        <v>23.514757</v>
      </c>
      <c r="C94" s="3">
        <v>23.470214</v>
      </c>
      <c r="D94" s="3">
        <v>23.428658</v>
      </c>
      <c r="E94" s="3">
        <v>23.428658</v>
      </c>
      <c r="F94" s="3">
        <v>23.432286</v>
      </c>
      <c r="G94" s="3">
        <v>23.514757</v>
      </c>
      <c r="H94" s="3">
        <v>23.528017</v>
      </c>
      <c r="I94" s="3">
        <v>23.658518</v>
      </c>
      <c r="J94" s="3">
        <v>23.428658</v>
      </c>
      <c r="K94" s="3">
        <v>23.418618</v>
      </c>
      <c r="M94" s="1">
        <f t="shared" si="3"/>
        <v>23.4823141</v>
      </c>
      <c r="N94" s="1">
        <f t="shared" si="4"/>
        <v>0.07497036490885388</v>
      </c>
      <c r="O94" s="1">
        <v>10</v>
      </c>
      <c r="P94" s="1">
        <f t="shared" si="5"/>
        <v>0.05282078013605944</v>
      </c>
    </row>
    <row r="95" spans="2:16" ht="11.25">
      <c r="B95" s="3">
        <v>23.995174</v>
      </c>
      <c r="C95" s="3">
        <v>23.742416</v>
      </c>
      <c r="D95" s="3">
        <v>23.487126</v>
      </c>
      <c r="E95" s="3">
        <v>23.234149</v>
      </c>
      <c r="F95" s="3">
        <v>23.94065</v>
      </c>
      <c r="G95" s="3">
        <v>23.995174</v>
      </c>
      <c r="H95" s="3">
        <v>23.553878</v>
      </c>
      <c r="I95" s="3">
        <v>24.183699</v>
      </c>
      <c r="J95" s="3">
        <v>23.234149</v>
      </c>
      <c r="K95" s="3">
        <v>23.933062</v>
      </c>
      <c r="M95" s="1">
        <f t="shared" si="3"/>
        <v>23.7299477</v>
      </c>
      <c r="N95" s="1">
        <f t="shared" si="4"/>
        <v>0.3356556069615125</v>
      </c>
      <c r="O95" s="1">
        <v>10</v>
      </c>
      <c r="P95" s="1">
        <f t="shared" si="5"/>
        <v>0.23648799146575578</v>
      </c>
    </row>
    <row r="96" spans="2:16" ht="11.25">
      <c r="B96" s="3">
        <v>23.296119</v>
      </c>
      <c r="C96" s="3">
        <v>23.280802</v>
      </c>
      <c r="D96" s="3">
        <v>23.461714</v>
      </c>
      <c r="E96" s="3">
        <v>23.047269</v>
      </c>
      <c r="F96" s="3">
        <v>23.235866</v>
      </c>
      <c r="G96" s="3">
        <v>23.316314</v>
      </c>
      <c r="H96" s="3">
        <v>23.296119</v>
      </c>
      <c r="I96" s="3">
        <v>23.257012</v>
      </c>
      <c r="J96" s="3">
        <v>23.457762</v>
      </c>
      <c r="K96" s="3">
        <v>23.474718</v>
      </c>
      <c r="M96" s="1">
        <f t="shared" si="3"/>
        <v>23.3123695</v>
      </c>
      <c r="N96" s="1">
        <f t="shared" si="4"/>
        <v>0.12932969550108192</v>
      </c>
      <c r="O96" s="1">
        <v>10</v>
      </c>
      <c r="P96" s="1">
        <f t="shared" si="5"/>
        <v>0.09111994345274153</v>
      </c>
    </row>
    <row r="97" spans="2:16" ht="11.25">
      <c r="B97" s="3">
        <v>23.794617</v>
      </c>
      <c r="C97" s="3">
        <v>23.828256</v>
      </c>
      <c r="D97" s="3">
        <v>23.394652</v>
      </c>
      <c r="E97" s="3">
        <v>23.797579</v>
      </c>
      <c r="F97" s="3">
        <v>23.530663</v>
      </c>
      <c r="G97" s="3">
        <v>23.830574</v>
      </c>
      <c r="H97" s="3">
        <v>23.889581</v>
      </c>
      <c r="I97" s="3">
        <v>24.226986</v>
      </c>
      <c r="J97" s="3">
        <v>23.741741</v>
      </c>
      <c r="K97" s="3">
        <v>23.398093</v>
      </c>
      <c r="M97" s="1">
        <f t="shared" si="3"/>
        <v>23.7432742</v>
      </c>
      <c r="N97" s="1">
        <f t="shared" si="4"/>
        <v>0.24982314038469175</v>
      </c>
      <c r="O97" s="1">
        <v>10</v>
      </c>
      <c r="P97" s="1">
        <f t="shared" si="5"/>
        <v>0.17601425826328485</v>
      </c>
    </row>
    <row r="98" spans="2:16" ht="11.25">
      <c r="B98" s="3">
        <v>23.989499</v>
      </c>
      <c r="C98" s="3">
        <v>23.922023</v>
      </c>
      <c r="D98" s="3">
        <v>23.922023</v>
      </c>
      <c r="E98" s="3">
        <v>23.922023</v>
      </c>
      <c r="F98" s="3">
        <v>23.918944</v>
      </c>
      <c r="G98" s="3">
        <v>23.977557</v>
      </c>
      <c r="H98" s="3">
        <v>23.977557</v>
      </c>
      <c r="I98" s="3">
        <v>24.106815</v>
      </c>
      <c r="J98" s="3">
        <v>23.922023</v>
      </c>
      <c r="K98" s="3">
        <v>23.913484</v>
      </c>
      <c r="M98" s="1">
        <f t="shared" si="3"/>
        <v>23.9571948</v>
      </c>
      <c r="N98" s="1">
        <f t="shared" si="4"/>
        <v>0.06016734418950321</v>
      </c>
      <c r="O98" s="1">
        <v>10</v>
      </c>
      <c r="P98" s="1">
        <f t="shared" si="5"/>
        <v>0.04239123102399406</v>
      </c>
    </row>
    <row r="99" spans="2:16" ht="11.25">
      <c r="B99" s="3">
        <v>24.087949</v>
      </c>
      <c r="C99" s="3">
        <v>24.026773</v>
      </c>
      <c r="D99" s="3">
        <v>24.035606</v>
      </c>
      <c r="E99" s="3">
        <v>24.03764</v>
      </c>
      <c r="F99" s="3">
        <v>24.035586</v>
      </c>
      <c r="G99" s="3">
        <v>24.087949</v>
      </c>
      <c r="H99" s="3">
        <v>24.192924</v>
      </c>
      <c r="I99" s="3">
        <v>24.109147</v>
      </c>
      <c r="J99" s="3">
        <v>24.03764</v>
      </c>
      <c r="K99" s="3">
        <v>24.029221</v>
      </c>
      <c r="M99" s="1">
        <f t="shared" si="3"/>
        <v>24.0680435</v>
      </c>
      <c r="N99" s="1">
        <f t="shared" si="4"/>
        <v>0.05295906371434868</v>
      </c>
      <c r="O99" s="1">
        <v>10</v>
      </c>
      <c r="P99" s="1">
        <f t="shared" si="5"/>
        <v>0.0373125976386546</v>
      </c>
    </row>
    <row r="100" spans="2:16" ht="11.25">
      <c r="B100" s="3">
        <v>24.30952</v>
      </c>
      <c r="C100" s="3">
        <v>24.263735</v>
      </c>
      <c r="D100" s="3">
        <v>24.114298</v>
      </c>
      <c r="E100" s="3">
        <v>24.255459</v>
      </c>
      <c r="F100" s="3">
        <v>24.266617</v>
      </c>
      <c r="G100" s="3">
        <v>24.30952</v>
      </c>
      <c r="H100" s="3">
        <v>24.215867</v>
      </c>
      <c r="I100" s="3">
        <v>24.345379</v>
      </c>
      <c r="J100" s="3">
        <v>24.255459</v>
      </c>
      <c r="K100" s="3">
        <v>24.072026</v>
      </c>
      <c r="M100" s="1">
        <f t="shared" si="3"/>
        <v>24.240788000000002</v>
      </c>
      <c r="N100" s="1">
        <f t="shared" si="4"/>
        <v>0.08635393605345833</v>
      </c>
      <c r="O100" s="1">
        <v>10</v>
      </c>
      <c r="P100" s="1">
        <f t="shared" si="5"/>
        <v>0.06084113737085971</v>
      </c>
    </row>
    <row r="101" spans="2:16" ht="11.25">
      <c r="B101" s="3">
        <v>25.406598</v>
      </c>
      <c r="C101" s="3">
        <v>25.258849</v>
      </c>
      <c r="D101" s="3">
        <v>24.513589</v>
      </c>
      <c r="E101" s="3">
        <v>24.807005</v>
      </c>
      <c r="F101" s="3">
        <v>24.914517</v>
      </c>
      <c r="G101" s="3">
        <v>24.797508</v>
      </c>
      <c r="H101" s="3">
        <v>24.807005</v>
      </c>
      <c r="I101" s="3">
        <v>25.160099</v>
      </c>
      <c r="J101" s="3">
        <v>25.254647</v>
      </c>
      <c r="K101" s="3">
        <v>25.086184</v>
      </c>
      <c r="M101" s="1">
        <f t="shared" si="3"/>
        <v>25.000600100000003</v>
      </c>
      <c r="N101" s="1">
        <f t="shared" si="4"/>
        <v>0.2768123628005044</v>
      </c>
      <c r="O101" s="1">
        <v>10</v>
      </c>
      <c r="P101" s="1">
        <f t="shared" si="5"/>
        <v>0.19502966234998</v>
      </c>
    </row>
    <row r="102" spans="2:16" ht="11.25">
      <c r="B102" s="3">
        <v>24.2901</v>
      </c>
      <c r="C102" s="3">
        <v>24.070928</v>
      </c>
      <c r="D102" s="3">
        <v>24.211855</v>
      </c>
      <c r="E102" s="3">
        <v>24.16144</v>
      </c>
      <c r="F102" s="3">
        <v>24.221267</v>
      </c>
      <c r="G102" s="3">
        <v>24.221267</v>
      </c>
      <c r="H102" s="3">
        <v>24.164601</v>
      </c>
      <c r="I102" s="3">
        <v>24.361919</v>
      </c>
      <c r="J102" s="3">
        <v>24.124238</v>
      </c>
      <c r="K102" s="3">
        <v>24.130976</v>
      </c>
      <c r="M102" s="1">
        <f t="shared" si="3"/>
        <v>24.1958591</v>
      </c>
      <c r="N102" s="1">
        <f t="shared" si="4"/>
        <v>0.08505759541633498</v>
      </c>
      <c r="O102" s="1">
        <v>10</v>
      </c>
      <c r="P102" s="1">
        <f t="shared" si="5"/>
        <v>0.05992779349347322</v>
      </c>
    </row>
    <row r="103" spans="2:16" ht="11.25">
      <c r="B103" s="3">
        <v>24.17624</v>
      </c>
      <c r="C103" s="3">
        <v>23.958179</v>
      </c>
      <c r="D103" s="3">
        <v>24.078955</v>
      </c>
      <c r="E103" s="3">
        <v>24.078955</v>
      </c>
      <c r="F103" s="3">
        <v>24.139373</v>
      </c>
      <c r="G103" s="3">
        <v>24.14006</v>
      </c>
      <c r="H103" s="3">
        <v>24.078955</v>
      </c>
      <c r="I103" s="3">
        <v>24.226934</v>
      </c>
      <c r="J103" s="3">
        <v>23.905557</v>
      </c>
      <c r="K103" s="3">
        <v>24.075113</v>
      </c>
      <c r="M103" s="1">
        <f t="shared" si="3"/>
        <v>24.085832099999998</v>
      </c>
      <c r="N103" s="1">
        <f t="shared" si="4"/>
        <v>0.09599874762802037</v>
      </c>
      <c r="O103" s="1">
        <v>10</v>
      </c>
      <c r="P103" s="1">
        <f t="shared" si="5"/>
        <v>0.06763644205228987</v>
      </c>
    </row>
    <row r="104" spans="2:16" ht="11.25">
      <c r="B104" s="3">
        <v>24.066943</v>
      </c>
      <c r="C104" s="3">
        <v>25.042905</v>
      </c>
      <c r="D104" s="3">
        <v>24.107314</v>
      </c>
      <c r="E104" s="3">
        <v>24.107314</v>
      </c>
      <c r="F104" s="3">
        <v>25.077701</v>
      </c>
      <c r="G104" s="3">
        <v>25.077701</v>
      </c>
      <c r="H104" s="3">
        <v>25.049402</v>
      </c>
      <c r="I104" s="3">
        <v>25.139135</v>
      </c>
      <c r="J104" s="3">
        <v>24.896475</v>
      </c>
      <c r="K104" s="3">
        <v>24.92597</v>
      </c>
      <c r="M104" s="1">
        <f t="shared" si="3"/>
        <v>24.749086000000005</v>
      </c>
      <c r="N104" s="1">
        <f t="shared" si="4"/>
        <v>0.45785809333099414</v>
      </c>
      <c r="O104" s="1">
        <v>10</v>
      </c>
      <c r="P104" s="1">
        <f t="shared" si="5"/>
        <v>0.3225864207911262</v>
      </c>
    </row>
    <row r="105" spans="2:16" ht="11.25">
      <c r="B105" s="3">
        <v>23.875471</v>
      </c>
      <c r="C105" s="3">
        <v>23.827156</v>
      </c>
      <c r="D105" s="3">
        <v>23.875471</v>
      </c>
      <c r="E105" s="3">
        <v>23.807921</v>
      </c>
      <c r="F105" s="3">
        <v>23.7824</v>
      </c>
      <c r="G105" s="3">
        <v>23.875471</v>
      </c>
      <c r="H105" s="3">
        <v>23.875471</v>
      </c>
      <c r="I105" s="3">
        <v>23.743249</v>
      </c>
      <c r="J105" s="3">
        <v>23.807921</v>
      </c>
      <c r="K105" s="3">
        <v>23.606783</v>
      </c>
      <c r="M105" s="1">
        <f t="shared" si="3"/>
        <v>23.8077314</v>
      </c>
      <c r="N105" s="1">
        <f t="shared" si="4"/>
        <v>0.08426935637334401</v>
      </c>
      <c r="O105" s="1">
        <v>10</v>
      </c>
      <c r="P105" s="1">
        <f t="shared" si="5"/>
        <v>0.05937243536983194</v>
      </c>
    </row>
    <row r="106" spans="2:16" ht="11.25">
      <c r="B106" s="3">
        <v>24.084382</v>
      </c>
      <c r="C106" s="3">
        <v>24.097059</v>
      </c>
      <c r="D106" s="3">
        <v>24.015584</v>
      </c>
      <c r="E106" s="3">
        <v>24.082287</v>
      </c>
      <c r="F106" s="3">
        <v>24.131496</v>
      </c>
      <c r="G106" s="3">
        <v>24.015584</v>
      </c>
      <c r="H106" s="3">
        <v>23.87313</v>
      </c>
      <c r="I106" s="3">
        <v>24.02425</v>
      </c>
      <c r="J106" s="3">
        <v>23.946731</v>
      </c>
      <c r="K106" s="3">
        <v>23.905539</v>
      </c>
      <c r="M106" s="1">
        <f t="shared" si="3"/>
        <v>24.0176042</v>
      </c>
      <c r="N106" s="1">
        <f t="shared" si="4"/>
        <v>0.0859161668960953</v>
      </c>
      <c r="O106" s="1">
        <v>10</v>
      </c>
      <c r="P106" s="1">
        <f t="shared" si="5"/>
        <v>0.060532704719644344</v>
      </c>
    </row>
    <row r="107" spans="2:16" ht="11.25">
      <c r="B107" s="3">
        <v>24.423288</v>
      </c>
      <c r="C107" s="3">
        <v>24.213141</v>
      </c>
      <c r="D107" s="3">
        <v>24.203165</v>
      </c>
      <c r="E107" s="3">
        <v>24.365836</v>
      </c>
      <c r="F107" s="3">
        <v>24.423288</v>
      </c>
      <c r="G107" s="3">
        <v>24.423288</v>
      </c>
      <c r="H107" s="3">
        <v>24.203165</v>
      </c>
      <c r="I107" s="3">
        <v>24.415334</v>
      </c>
      <c r="J107" s="3">
        <v>24.226077</v>
      </c>
      <c r="K107" s="3">
        <v>24.22991</v>
      </c>
      <c r="M107" s="1">
        <f t="shared" si="3"/>
        <v>24.312649200000003</v>
      </c>
      <c r="N107" s="1">
        <f t="shared" si="4"/>
        <v>0.10451571866736803</v>
      </c>
      <c r="O107" s="1">
        <v>10</v>
      </c>
      <c r="P107" s="1">
        <f t="shared" si="5"/>
        <v>0.0736371205235966</v>
      </c>
    </row>
    <row r="108" spans="2:16" ht="11.25">
      <c r="B108" s="3">
        <v>24.043702</v>
      </c>
      <c r="C108" s="3">
        <v>23.998517</v>
      </c>
      <c r="D108" s="3">
        <v>24.12042</v>
      </c>
      <c r="E108" s="3">
        <v>24.117805</v>
      </c>
      <c r="F108" s="3">
        <v>24.043702</v>
      </c>
      <c r="G108" s="3">
        <v>24.043702</v>
      </c>
      <c r="H108" s="3">
        <v>24.12042</v>
      </c>
      <c r="I108" s="3">
        <v>24.059763</v>
      </c>
      <c r="J108" s="3">
        <v>23.807801</v>
      </c>
      <c r="K108" s="3">
        <v>23.941271</v>
      </c>
      <c r="M108" s="1">
        <f t="shared" si="3"/>
        <v>24.0297103</v>
      </c>
      <c r="N108" s="1">
        <f t="shared" si="4"/>
        <v>0.09646295343920809</v>
      </c>
      <c r="O108" s="1">
        <v>10</v>
      </c>
      <c r="P108" s="1">
        <f t="shared" si="5"/>
        <v>0.06796350079237254</v>
      </c>
    </row>
    <row r="109" spans="2:16" ht="11.25">
      <c r="B109" s="3">
        <v>24.192834</v>
      </c>
      <c r="C109" s="3">
        <v>24.082472</v>
      </c>
      <c r="D109" s="3">
        <v>24.192834</v>
      </c>
      <c r="E109" s="3">
        <v>24.12744</v>
      </c>
      <c r="F109" s="3">
        <v>24.177764</v>
      </c>
      <c r="G109" s="3">
        <v>24.192834</v>
      </c>
      <c r="H109" s="3">
        <v>24.192834</v>
      </c>
      <c r="I109" s="3">
        <v>24.309695</v>
      </c>
      <c r="J109" s="3">
        <v>24.12744</v>
      </c>
      <c r="K109" s="3">
        <v>24.197235</v>
      </c>
      <c r="M109" s="1">
        <f t="shared" si="3"/>
        <v>24.179338200000004</v>
      </c>
      <c r="N109" s="1">
        <f t="shared" si="4"/>
        <v>0.06038222913694908</v>
      </c>
      <c r="O109" s="1">
        <v>10</v>
      </c>
      <c r="P109" s="1">
        <f t="shared" si="5"/>
        <v>0.04254262938756594</v>
      </c>
    </row>
    <row r="110" spans="2:16" ht="11.25">
      <c r="B110" s="3">
        <v>23.874917</v>
      </c>
      <c r="C110" s="3">
        <v>23.826754</v>
      </c>
      <c r="D110" s="3">
        <v>23.951643</v>
      </c>
      <c r="E110" s="3">
        <v>23.807458</v>
      </c>
      <c r="F110" s="3">
        <v>23.928875</v>
      </c>
      <c r="G110" s="3">
        <v>23.874917</v>
      </c>
      <c r="H110" s="3">
        <v>23.951643</v>
      </c>
      <c r="I110" s="3">
        <v>23.892339</v>
      </c>
      <c r="J110" s="3">
        <v>23.807458</v>
      </c>
      <c r="K110" s="3">
        <v>23.760991</v>
      </c>
      <c r="M110" s="1">
        <f t="shared" si="3"/>
        <v>23.867699499999997</v>
      </c>
      <c r="N110" s="1">
        <f t="shared" si="4"/>
        <v>0.06571662088623502</v>
      </c>
      <c r="O110" s="1">
        <v>10</v>
      </c>
      <c r="P110" s="1">
        <f t="shared" si="5"/>
        <v>0.04630100423462989</v>
      </c>
    </row>
    <row r="111" spans="2:16" ht="11.25">
      <c r="B111" s="3">
        <v>24.130322</v>
      </c>
      <c r="C111" s="3">
        <v>24.084668</v>
      </c>
      <c r="D111" s="3">
        <v>24.119559</v>
      </c>
      <c r="E111" s="3">
        <v>24.069512</v>
      </c>
      <c r="F111" s="3">
        <v>24.176526</v>
      </c>
      <c r="G111" s="3">
        <v>24.130322</v>
      </c>
      <c r="H111" s="3">
        <v>24.119559</v>
      </c>
      <c r="I111" s="3">
        <v>24.14629</v>
      </c>
      <c r="J111" s="3">
        <v>23.807869</v>
      </c>
      <c r="K111" s="3">
        <v>24.028859</v>
      </c>
      <c r="M111" s="1">
        <f t="shared" si="3"/>
        <v>24.081348600000002</v>
      </c>
      <c r="N111" s="1">
        <f t="shared" si="4"/>
        <v>0.10471673605847388</v>
      </c>
      <c r="O111" s="1">
        <v>10</v>
      </c>
      <c r="P111" s="1">
        <f t="shared" si="5"/>
        <v>0.07377874842459502</v>
      </c>
    </row>
    <row r="112" spans="2:16" ht="11.25">
      <c r="B112" s="3">
        <v>24.326326</v>
      </c>
      <c r="C112" s="3">
        <v>24.111133</v>
      </c>
      <c r="D112" s="3">
        <v>24.09642</v>
      </c>
      <c r="E112" s="3">
        <v>24.09642</v>
      </c>
      <c r="F112" s="3">
        <v>24.369506</v>
      </c>
      <c r="G112" s="3">
        <v>24.32116</v>
      </c>
      <c r="H112" s="3">
        <v>24.267165</v>
      </c>
      <c r="I112" s="3">
        <v>24.312674</v>
      </c>
      <c r="J112" s="3">
        <v>24.003912</v>
      </c>
      <c r="K112" s="3">
        <v>24.228932</v>
      </c>
      <c r="M112" s="1">
        <f t="shared" si="3"/>
        <v>24.2133648</v>
      </c>
      <c r="N112" s="1">
        <f t="shared" si="4"/>
        <v>0.12624192712600082</v>
      </c>
      <c r="O112" s="1">
        <v>10</v>
      </c>
      <c r="P112" s="1">
        <f t="shared" si="5"/>
        <v>0.08894443937657057</v>
      </c>
    </row>
    <row r="113" spans="2:16" ht="11.25">
      <c r="B113" s="3">
        <v>24.008652</v>
      </c>
      <c r="C113" s="3">
        <v>24.011691</v>
      </c>
      <c r="D113" s="3">
        <v>24.144003</v>
      </c>
      <c r="E113" s="3">
        <v>23.995781</v>
      </c>
      <c r="F113" s="3">
        <v>24.057483</v>
      </c>
      <c r="G113" s="3">
        <v>24.057483</v>
      </c>
      <c r="H113" s="3">
        <v>23.996772</v>
      </c>
      <c r="I113" s="3">
        <v>24.145474</v>
      </c>
      <c r="J113" s="3">
        <v>24.002161</v>
      </c>
      <c r="K113" s="3">
        <v>23.904265</v>
      </c>
      <c r="M113" s="1">
        <f t="shared" si="3"/>
        <v>24.0323765</v>
      </c>
      <c r="N113" s="1">
        <f t="shared" si="4"/>
        <v>0.07259888154678278</v>
      </c>
      <c r="O113" s="1">
        <v>10</v>
      </c>
      <c r="P113" s="1">
        <f t="shared" si="5"/>
        <v>0.05114993857864443</v>
      </c>
    </row>
    <row r="114" spans="2:16" ht="11.25">
      <c r="B114" s="3">
        <v>24.562242</v>
      </c>
      <c r="C114" s="3">
        <v>24.956511</v>
      </c>
      <c r="D114" s="3">
        <v>25.050382</v>
      </c>
      <c r="E114" s="3">
        <v>25.050382</v>
      </c>
      <c r="F114" s="3">
        <v>24.991088</v>
      </c>
      <c r="G114" s="3">
        <v>24.991088</v>
      </c>
      <c r="H114" s="3">
        <v>24.960636</v>
      </c>
      <c r="I114" s="3">
        <v>24.987381</v>
      </c>
      <c r="J114" s="3">
        <v>25.159932</v>
      </c>
      <c r="K114" s="3">
        <v>25.181662</v>
      </c>
      <c r="M114" s="1">
        <f t="shared" si="3"/>
        <v>24.9891304</v>
      </c>
      <c r="N114" s="1">
        <f t="shared" si="4"/>
        <v>0.16926819859648862</v>
      </c>
      <c r="O114" s="1">
        <v>10</v>
      </c>
      <c r="P114" s="1">
        <f t="shared" si="5"/>
        <v>0.11925883398009267</v>
      </c>
    </row>
    <row r="115" spans="2:16" ht="11.25">
      <c r="B115" s="3">
        <v>24.196092</v>
      </c>
      <c r="C115" s="3">
        <v>25.04383</v>
      </c>
      <c r="D115" s="3">
        <v>25.136383</v>
      </c>
      <c r="E115" s="3">
        <v>25.136383</v>
      </c>
      <c r="F115" s="3">
        <v>25.077059</v>
      </c>
      <c r="G115" s="3">
        <v>25.077059</v>
      </c>
      <c r="H115" s="3">
        <v>25.049909</v>
      </c>
      <c r="I115" s="3">
        <v>25.074142</v>
      </c>
      <c r="J115" s="3">
        <v>24.959278</v>
      </c>
      <c r="K115" s="3">
        <v>24.985947</v>
      </c>
      <c r="M115" s="1">
        <f t="shared" si="3"/>
        <v>24.973608199999997</v>
      </c>
      <c r="N115" s="1">
        <f t="shared" si="4"/>
        <v>0.2789154406245971</v>
      </c>
      <c r="O115" s="1">
        <v>10</v>
      </c>
      <c r="P115" s="1">
        <f t="shared" si="5"/>
        <v>0.19651139731939726</v>
      </c>
    </row>
    <row r="116" spans="2:16" ht="11.25">
      <c r="B116" s="3">
        <v>24.418818</v>
      </c>
      <c r="C116" s="3">
        <v>24.953743</v>
      </c>
      <c r="D116" s="3">
        <v>23.954917</v>
      </c>
      <c r="E116" s="3">
        <v>23.954917</v>
      </c>
      <c r="F116" s="3">
        <v>23.95497</v>
      </c>
      <c r="G116" s="3">
        <v>23.95497</v>
      </c>
      <c r="H116" s="3">
        <v>23.891532</v>
      </c>
      <c r="I116" s="3">
        <v>25.051438</v>
      </c>
      <c r="J116" s="3">
        <v>25.133081</v>
      </c>
      <c r="K116" s="3">
        <v>24.892645</v>
      </c>
      <c r="M116" s="1">
        <f t="shared" si="3"/>
        <v>24.416103099999997</v>
      </c>
      <c r="N116" s="1">
        <f t="shared" si="4"/>
        <v>0.5333032812272669</v>
      </c>
      <c r="O116" s="1">
        <v>10</v>
      </c>
      <c r="P116" s="1">
        <f t="shared" si="5"/>
        <v>0.3757417400567803</v>
      </c>
    </row>
    <row r="117" spans="2:16" ht="11.25">
      <c r="B117" s="3">
        <v>24.815962</v>
      </c>
      <c r="C117" s="3">
        <v>25.496861</v>
      </c>
      <c r="D117" s="3">
        <v>24.883436</v>
      </c>
      <c r="E117" s="3">
        <v>23.883737</v>
      </c>
      <c r="F117" s="3">
        <v>24.775685</v>
      </c>
      <c r="G117" s="3">
        <v>24.775685</v>
      </c>
      <c r="H117" s="3">
        <v>24.737839</v>
      </c>
      <c r="I117" s="3">
        <v>24.885404</v>
      </c>
      <c r="J117" s="3">
        <v>25.434247</v>
      </c>
      <c r="K117" s="3">
        <v>25.450001</v>
      </c>
      <c r="M117" s="1">
        <f t="shared" si="3"/>
        <v>24.913885699999998</v>
      </c>
      <c r="N117" s="1">
        <f t="shared" si="4"/>
        <v>0.4760696484973488</v>
      </c>
      <c r="O117" s="1">
        <v>10</v>
      </c>
      <c r="P117" s="1">
        <f t="shared" si="5"/>
        <v>0.33541747146758005</v>
      </c>
    </row>
    <row r="118" spans="2:16" ht="11.25">
      <c r="B118" s="3">
        <v>24.051193</v>
      </c>
      <c r="C118" s="3">
        <v>25.078973</v>
      </c>
      <c r="D118" s="3">
        <v>25.022797</v>
      </c>
      <c r="E118" s="3">
        <v>25.022797</v>
      </c>
      <c r="F118" s="3">
        <v>25.114645</v>
      </c>
      <c r="G118" s="3">
        <v>25.114645</v>
      </c>
      <c r="H118" s="3">
        <v>24.932804</v>
      </c>
      <c r="I118" s="3">
        <v>25.111197</v>
      </c>
      <c r="J118" s="3">
        <v>24.956824</v>
      </c>
      <c r="K118" s="3">
        <v>24.901476</v>
      </c>
      <c r="M118" s="1">
        <f t="shared" si="3"/>
        <v>24.9307351</v>
      </c>
      <c r="N118" s="1">
        <f t="shared" si="4"/>
        <v>0.3187253735155076</v>
      </c>
      <c r="O118" s="1">
        <v>10</v>
      </c>
      <c r="P118" s="1">
        <f t="shared" si="5"/>
        <v>0.22455970300683203</v>
      </c>
    </row>
    <row r="119" spans="2:16" ht="11.25">
      <c r="B119" s="3">
        <v>23.904879</v>
      </c>
      <c r="C119" s="3">
        <v>23.898656</v>
      </c>
      <c r="D119" s="3">
        <v>24.025075</v>
      </c>
      <c r="E119" s="3">
        <v>23.983841</v>
      </c>
      <c r="F119" s="3">
        <v>23.945244</v>
      </c>
      <c r="G119" s="3">
        <v>23.945244</v>
      </c>
      <c r="H119" s="3">
        <v>23.757778</v>
      </c>
      <c r="I119" s="3">
        <v>23.934348</v>
      </c>
      <c r="J119" s="3">
        <v>23.849157</v>
      </c>
      <c r="K119" s="3">
        <v>23.796292</v>
      </c>
      <c r="M119" s="1">
        <f t="shared" si="3"/>
        <v>23.904051399999997</v>
      </c>
      <c r="N119" s="1">
        <f t="shared" si="4"/>
        <v>0.08258048117332613</v>
      </c>
      <c r="O119" s="1">
        <v>10</v>
      </c>
      <c r="P119" s="1">
        <f t="shared" si="5"/>
        <v>0.058182529121865244</v>
      </c>
    </row>
    <row r="120" spans="2:16" ht="11.25">
      <c r="B120" s="3">
        <v>24.138114</v>
      </c>
      <c r="C120" s="3">
        <v>24.130319</v>
      </c>
      <c r="D120" s="3">
        <v>24.250789</v>
      </c>
      <c r="E120" s="3">
        <v>24.210118</v>
      </c>
      <c r="F120" s="3">
        <v>24.175154</v>
      </c>
      <c r="G120" s="3">
        <v>24.175154</v>
      </c>
      <c r="H120" s="3">
        <v>24.118556</v>
      </c>
      <c r="I120" s="3">
        <v>24.165928</v>
      </c>
      <c r="J120" s="3">
        <v>23.819297</v>
      </c>
      <c r="K120" s="3">
        <v>23.832267</v>
      </c>
      <c r="M120" s="1">
        <f t="shared" si="3"/>
        <v>24.1015696</v>
      </c>
      <c r="N120" s="1">
        <f t="shared" si="4"/>
        <v>0.15043373809293348</v>
      </c>
      <c r="O120" s="1">
        <v>10</v>
      </c>
      <c r="P120" s="1">
        <f t="shared" si="5"/>
        <v>0.10598891194557832</v>
      </c>
    </row>
    <row r="121" spans="2:16" ht="11.25">
      <c r="B121" s="3">
        <v>24.107814</v>
      </c>
      <c r="C121" s="3">
        <v>24.10071</v>
      </c>
      <c r="D121" s="3">
        <v>24.218146</v>
      </c>
      <c r="E121" s="3">
        <v>24.220698</v>
      </c>
      <c r="F121" s="3">
        <v>24.146708</v>
      </c>
      <c r="G121" s="3">
        <v>24.146708</v>
      </c>
      <c r="H121" s="3">
        <v>23.98342</v>
      </c>
      <c r="I121" s="3">
        <v>24.137681</v>
      </c>
      <c r="J121" s="3">
        <v>23.722481</v>
      </c>
      <c r="K121" s="3">
        <v>23.905228</v>
      </c>
      <c r="M121" s="1">
        <f t="shared" si="3"/>
        <v>24.0689594</v>
      </c>
      <c r="N121" s="1">
        <f t="shared" si="4"/>
        <v>0.15591436922153576</v>
      </c>
      <c r="O121" s="1">
        <v>10</v>
      </c>
      <c r="P121" s="1">
        <f t="shared" si="5"/>
        <v>0.10985032054619934</v>
      </c>
    </row>
    <row r="122" spans="2:16" ht="11.25">
      <c r="B122" s="3">
        <v>24.451828</v>
      </c>
      <c r="C122" s="3">
        <v>24.370548</v>
      </c>
      <c r="D122" s="3">
        <v>24.317078</v>
      </c>
      <c r="E122" s="3">
        <v>24.360331</v>
      </c>
      <c r="F122" s="3">
        <v>24.410966</v>
      </c>
      <c r="G122" s="3">
        <v>24.410966</v>
      </c>
      <c r="H122" s="3">
        <v>24.365361</v>
      </c>
      <c r="I122" s="3">
        <v>24.560713</v>
      </c>
      <c r="J122" s="3">
        <v>24.190676</v>
      </c>
      <c r="K122" s="3">
        <v>24.291206</v>
      </c>
      <c r="M122" s="1">
        <f t="shared" si="3"/>
        <v>24.3729673</v>
      </c>
      <c r="N122" s="1">
        <f t="shared" si="4"/>
        <v>0.09866739146869155</v>
      </c>
      <c r="O122" s="1">
        <v>10</v>
      </c>
      <c r="P122" s="1">
        <f t="shared" si="5"/>
        <v>0.0695166496481968</v>
      </c>
    </row>
    <row r="123" spans="2:16" ht="11.25">
      <c r="B123" s="3">
        <v>23.916327</v>
      </c>
      <c r="C123" s="3">
        <v>23.910794</v>
      </c>
      <c r="D123" s="3">
        <v>24.043441</v>
      </c>
      <c r="E123" s="3">
        <v>23.893552</v>
      </c>
      <c r="F123" s="3">
        <v>24.606561</v>
      </c>
      <c r="G123" s="3">
        <v>23.956041</v>
      </c>
      <c r="H123" s="3">
        <v>24.512127</v>
      </c>
      <c r="I123" s="3">
        <v>24.054143</v>
      </c>
      <c r="J123" s="3">
        <v>24.54268</v>
      </c>
      <c r="K123" s="3">
        <v>24.518167</v>
      </c>
      <c r="M123" s="1">
        <f t="shared" si="3"/>
        <v>24.1953833</v>
      </c>
      <c r="N123" s="1">
        <f t="shared" si="4"/>
        <v>0.30631930157015325</v>
      </c>
      <c r="O123" s="1">
        <v>10</v>
      </c>
      <c r="P123" s="1">
        <f t="shared" si="5"/>
        <v>0.21581893724726312</v>
      </c>
    </row>
    <row r="124" spans="2:16" ht="11.25">
      <c r="B124" s="3">
        <v>24.145113</v>
      </c>
      <c r="C124" s="3">
        <v>24.701028</v>
      </c>
      <c r="D124" s="3">
        <v>24.258835</v>
      </c>
      <c r="E124" s="3">
        <v>24.757171</v>
      </c>
      <c r="F124" s="3">
        <v>24.782619</v>
      </c>
      <c r="G124" s="3">
        <v>24.757171</v>
      </c>
      <c r="H124" s="3">
        <v>24.648076</v>
      </c>
      <c r="I124" s="3">
        <v>24.18938</v>
      </c>
      <c r="J124" s="3">
        <v>24.555282</v>
      </c>
      <c r="K124" s="3">
        <v>24.588602</v>
      </c>
      <c r="M124" s="1">
        <f t="shared" si="3"/>
        <v>24.538327700000004</v>
      </c>
      <c r="N124" s="1">
        <f t="shared" si="4"/>
        <v>0.24749691729851053</v>
      </c>
      <c r="O124" s="1">
        <v>10</v>
      </c>
      <c r="P124" s="1">
        <f t="shared" si="5"/>
        <v>0.1743753050804907</v>
      </c>
    </row>
    <row r="125" spans="2:16" ht="11.25">
      <c r="B125" s="3">
        <v>25.631523</v>
      </c>
      <c r="C125" s="3">
        <v>25.533867</v>
      </c>
      <c r="D125" s="3">
        <v>25.672062</v>
      </c>
      <c r="E125" s="3">
        <v>24.955076</v>
      </c>
      <c r="F125" s="3">
        <v>25.672062</v>
      </c>
      <c r="G125" s="3">
        <v>24.106245</v>
      </c>
      <c r="H125" s="3">
        <v>25.609528</v>
      </c>
      <c r="I125" s="3">
        <v>25.605893</v>
      </c>
      <c r="J125" s="3">
        <v>25.58385</v>
      </c>
      <c r="K125" s="3">
        <v>25.548446</v>
      </c>
      <c r="M125" s="1">
        <f t="shared" si="3"/>
        <v>25.391855200000002</v>
      </c>
      <c r="N125" s="1">
        <f t="shared" si="4"/>
        <v>0.49808362446984605</v>
      </c>
      <c r="O125" s="1">
        <v>10</v>
      </c>
      <c r="P125" s="1">
        <f t="shared" si="5"/>
        <v>0.35092753849443065</v>
      </c>
    </row>
    <row r="126" spans="2:16" ht="11.25">
      <c r="B126" s="3">
        <v>23.760722</v>
      </c>
      <c r="C126" s="3">
        <v>23.596754</v>
      </c>
      <c r="D126" s="3">
        <v>24.105004</v>
      </c>
      <c r="E126" s="3">
        <v>23.621358</v>
      </c>
      <c r="F126" s="3">
        <v>23.800392</v>
      </c>
      <c r="G126" s="3">
        <v>23.81231</v>
      </c>
      <c r="H126" s="3">
        <v>23.753183</v>
      </c>
      <c r="I126" s="3">
        <v>23.75686</v>
      </c>
      <c r="J126" s="3">
        <v>23.964118</v>
      </c>
      <c r="K126" s="3">
        <v>23.581189</v>
      </c>
      <c r="M126" s="1">
        <f t="shared" si="3"/>
        <v>23.775189</v>
      </c>
      <c r="N126" s="1">
        <f t="shared" si="4"/>
        <v>0.16352159125814103</v>
      </c>
      <c r="O126" s="1">
        <v>10</v>
      </c>
      <c r="P126" s="1">
        <f t="shared" si="5"/>
        <v>0.1152100303879512</v>
      </c>
    </row>
    <row r="127" spans="2:16" ht="11.25">
      <c r="B127" s="3">
        <v>24.656725</v>
      </c>
      <c r="C127" s="3">
        <v>23.648745</v>
      </c>
      <c r="D127" s="3">
        <v>23.626657</v>
      </c>
      <c r="E127" s="3">
        <v>23.593268</v>
      </c>
      <c r="F127" s="3">
        <v>23.639662</v>
      </c>
      <c r="G127" s="3">
        <v>23.942569</v>
      </c>
      <c r="H127" s="3">
        <v>23.588658</v>
      </c>
      <c r="I127" s="3">
        <v>23.7325</v>
      </c>
      <c r="J127" s="3">
        <v>24.915408</v>
      </c>
      <c r="K127" s="3">
        <v>23.549555</v>
      </c>
      <c r="M127" s="1">
        <f t="shared" si="3"/>
        <v>23.8893747</v>
      </c>
      <c r="N127" s="1">
        <f t="shared" si="4"/>
        <v>0.4889759066525127</v>
      </c>
      <c r="O127" s="1">
        <v>10</v>
      </c>
      <c r="P127" s="1">
        <f t="shared" si="5"/>
        <v>0.3445106461536303</v>
      </c>
    </row>
    <row r="128" spans="2:16" ht="11.25">
      <c r="B128" s="3">
        <v>23.676272</v>
      </c>
      <c r="C128" s="3">
        <v>23.469176</v>
      </c>
      <c r="D128" s="3">
        <v>23.736668</v>
      </c>
      <c r="E128" s="3">
        <v>23.684881</v>
      </c>
      <c r="F128" s="3">
        <v>23.730276</v>
      </c>
      <c r="G128" s="3">
        <v>23.736668</v>
      </c>
      <c r="H128" s="3">
        <v>23.736668</v>
      </c>
      <c r="I128" s="3">
        <v>24.694846</v>
      </c>
      <c r="J128" s="3">
        <v>23.889656</v>
      </c>
      <c r="K128" s="3">
        <v>23.565127</v>
      </c>
      <c r="M128" s="1">
        <f t="shared" si="3"/>
        <v>23.792023800000003</v>
      </c>
      <c r="N128" s="1">
        <f t="shared" si="4"/>
        <v>0.33635571027073874</v>
      </c>
      <c r="O128" s="1">
        <v>10</v>
      </c>
      <c r="P128" s="1">
        <f t="shared" si="5"/>
        <v>0.23698125307671533</v>
      </c>
    </row>
    <row r="129" spans="2:16" ht="11.25">
      <c r="B129" s="3">
        <v>24.075061</v>
      </c>
      <c r="C129" s="3">
        <v>23.828442</v>
      </c>
      <c r="D129" s="3">
        <v>23.977726</v>
      </c>
      <c r="E129" s="3">
        <v>23.983551</v>
      </c>
      <c r="F129" s="3">
        <v>24.0366</v>
      </c>
      <c r="G129" s="3">
        <v>23.977726</v>
      </c>
      <c r="H129" s="3">
        <v>23.977726</v>
      </c>
      <c r="I129" s="3">
        <v>24.002287</v>
      </c>
      <c r="J129" s="3">
        <v>23.983551</v>
      </c>
      <c r="K129" s="3">
        <v>23.949722</v>
      </c>
      <c r="M129" s="1">
        <f t="shared" si="3"/>
        <v>23.9792392</v>
      </c>
      <c r="N129" s="1">
        <f t="shared" si="4"/>
        <v>0.06382127214395387</v>
      </c>
      <c r="O129" s="1">
        <v>10</v>
      </c>
      <c r="P129" s="1">
        <f t="shared" si="5"/>
        <v>0.04496562592456159</v>
      </c>
    </row>
    <row r="130" spans="2:16" ht="11.25">
      <c r="B130" s="3">
        <v>24.158585</v>
      </c>
      <c r="C130" s="3">
        <v>23.930683</v>
      </c>
      <c r="D130" s="3">
        <v>23.991374</v>
      </c>
      <c r="E130" s="3">
        <v>24.157699</v>
      </c>
      <c r="F130" s="3">
        <v>24.122562</v>
      </c>
      <c r="G130" s="3">
        <v>24.216171</v>
      </c>
      <c r="H130" s="3">
        <v>23.991374</v>
      </c>
      <c r="I130" s="3">
        <v>24.231959</v>
      </c>
      <c r="J130" s="3">
        <v>23.894874</v>
      </c>
      <c r="K130" s="3">
        <v>24.044677</v>
      </c>
      <c r="M130" s="1">
        <f t="shared" si="3"/>
        <v>24.0739958</v>
      </c>
      <c r="N130" s="1">
        <f t="shared" si="4"/>
        <v>0.11963922055850244</v>
      </c>
      <c r="O130" s="1">
        <v>10</v>
      </c>
      <c r="P130" s="1">
        <f t="shared" si="5"/>
        <v>0.08429246639593005</v>
      </c>
    </row>
    <row r="131" spans="2:16" ht="11.25">
      <c r="B131" s="3">
        <v>24.985127</v>
      </c>
      <c r="C131" s="3">
        <v>24.931271</v>
      </c>
      <c r="D131" s="3">
        <v>24.956678</v>
      </c>
      <c r="E131" s="3">
        <v>24.90112</v>
      </c>
      <c r="F131" s="3">
        <v>24.936025</v>
      </c>
      <c r="G131" s="3">
        <v>23.914536</v>
      </c>
      <c r="H131" s="3">
        <v>24.956678</v>
      </c>
      <c r="I131" s="3">
        <v>24.967848</v>
      </c>
      <c r="J131" s="3">
        <v>24.90112</v>
      </c>
      <c r="K131" s="3">
        <v>24.903893</v>
      </c>
      <c r="M131" s="1">
        <f t="shared" si="3"/>
        <v>24.8354296</v>
      </c>
      <c r="N131" s="1">
        <f t="shared" si="4"/>
        <v>0.3248955419565561</v>
      </c>
      <c r="O131" s="1">
        <v>10</v>
      </c>
      <c r="P131" s="1">
        <f t="shared" si="5"/>
        <v>0.22890692888766254</v>
      </c>
    </row>
    <row r="132" spans="2:16" ht="11.25">
      <c r="B132" s="3">
        <v>23.842033</v>
      </c>
      <c r="C132" s="3">
        <v>23.764809</v>
      </c>
      <c r="D132" s="3">
        <v>23.899228</v>
      </c>
      <c r="E132" s="3">
        <v>23.899228</v>
      </c>
      <c r="F132" s="3">
        <v>23.944821</v>
      </c>
      <c r="G132" s="3">
        <v>23.899228</v>
      </c>
      <c r="H132" s="3">
        <v>23.898714</v>
      </c>
      <c r="I132" s="3">
        <v>23.923493</v>
      </c>
      <c r="J132" s="3">
        <v>24.925851</v>
      </c>
      <c r="K132" s="3">
        <v>23.867357</v>
      </c>
      <c r="M132" s="1">
        <f aca="true" t="shared" si="6" ref="M132:M166">AVERAGE(B132:K132)</f>
        <v>23.9864762</v>
      </c>
      <c r="N132" s="1">
        <f aca="true" t="shared" si="7" ref="N132:N166">STDEV(B132:K132)</f>
        <v>0.33380892278780033</v>
      </c>
      <c r="O132" s="1">
        <v>10</v>
      </c>
      <c r="P132" s="1">
        <f aca="true" t="shared" si="8" ref="P132:P166">2.228*N132/SQRT(10)</f>
        <v>0.235186900043312</v>
      </c>
    </row>
    <row r="133" spans="2:16" ht="11.25">
      <c r="B133" s="3">
        <v>24.655039</v>
      </c>
      <c r="C133" s="3">
        <v>24.447258</v>
      </c>
      <c r="D133" s="3">
        <v>24.954429</v>
      </c>
      <c r="E133" s="3">
        <v>24.59648</v>
      </c>
      <c r="F133" s="3">
        <v>24.690285</v>
      </c>
      <c r="G133" s="3">
        <v>23.666267</v>
      </c>
      <c r="H133" s="3">
        <v>24.758709</v>
      </c>
      <c r="I133" s="3">
        <v>24.678118</v>
      </c>
      <c r="J133" s="3">
        <v>25.490487</v>
      </c>
      <c r="K133" s="3">
        <v>25.222908</v>
      </c>
      <c r="M133" s="1">
        <f t="shared" si="6"/>
        <v>24.715998000000003</v>
      </c>
      <c r="N133" s="1">
        <f t="shared" si="7"/>
        <v>0.48416221974290796</v>
      </c>
      <c r="O133" s="1">
        <v>10</v>
      </c>
      <c r="P133" s="1">
        <f t="shared" si="8"/>
        <v>0.34111913674581046</v>
      </c>
    </row>
    <row r="134" spans="2:16" ht="11.25">
      <c r="B134" s="3">
        <v>24.007862</v>
      </c>
      <c r="C134" s="3">
        <v>23.929086</v>
      </c>
      <c r="D134" s="3">
        <v>23.929086</v>
      </c>
      <c r="E134" s="3">
        <v>23.916939</v>
      </c>
      <c r="F134" s="3">
        <v>24.055008</v>
      </c>
      <c r="G134" s="3">
        <v>23.951283</v>
      </c>
      <c r="H134" s="3">
        <v>23.88993</v>
      </c>
      <c r="I134" s="3">
        <v>24.171129</v>
      </c>
      <c r="J134" s="3">
        <v>23.771261</v>
      </c>
      <c r="K134" s="3">
        <v>23.831165</v>
      </c>
      <c r="M134" s="1">
        <f t="shared" si="6"/>
        <v>23.9452749</v>
      </c>
      <c r="N134" s="1">
        <f t="shared" si="7"/>
        <v>0.11288968011932606</v>
      </c>
      <c r="O134" s="1">
        <v>10</v>
      </c>
      <c r="P134" s="1">
        <f t="shared" si="8"/>
        <v>0.07953704080889155</v>
      </c>
    </row>
    <row r="135" spans="2:16" ht="11.25">
      <c r="B135" s="3">
        <v>23.818791</v>
      </c>
      <c r="C135" s="3">
        <v>23.648071</v>
      </c>
      <c r="D135" s="3">
        <v>23.947153</v>
      </c>
      <c r="E135" s="3">
        <v>23.809599</v>
      </c>
      <c r="F135" s="3">
        <v>23.866546</v>
      </c>
      <c r="G135" s="3">
        <v>23.86724</v>
      </c>
      <c r="H135" s="3">
        <v>23.808126</v>
      </c>
      <c r="I135" s="3">
        <v>23.947153</v>
      </c>
      <c r="J135" s="3">
        <v>23.944909</v>
      </c>
      <c r="K135" s="3">
        <v>23.750658</v>
      </c>
      <c r="M135" s="1">
        <f t="shared" si="6"/>
        <v>23.8408246</v>
      </c>
      <c r="N135" s="1">
        <f t="shared" si="7"/>
        <v>0.09581119484916462</v>
      </c>
      <c r="O135" s="1">
        <v>10</v>
      </c>
      <c r="P135" s="1">
        <f t="shared" si="8"/>
        <v>0.0675043007174052</v>
      </c>
    </row>
    <row r="136" spans="2:16" ht="11.25">
      <c r="B136" s="3">
        <v>25.754261</v>
      </c>
      <c r="C136" s="3">
        <v>25.549644</v>
      </c>
      <c r="D136" s="3">
        <v>25.69387</v>
      </c>
      <c r="E136" s="3">
        <v>25.165046</v>
      </c>
      <c r="F136" s="3">
        <v>25.69387</v>
      </c>
      <c r="G136" s="3">
        <v>24.294608</v>
      </c>
      <c r="H136" s="3">
        <v>25.754261</v>
      </c>
      <c r="I136" s="3">
        <v>25.619606</v>
      </c>
      <c r="J136" s="3">
        <v>25.610827</v>
      </c>
      <c r="K136" s="3">
        <v>25.661754</v>
      </c>
      <c r="M136" s="1">
        <f t="shared" si="6"/>
        <v>25.479774700000004</v>
      </c>
      <c r="N136" s="1">
        <f t="shared" si="7"/>
        <v>0.4497850099568396</v>
      </c>
      <c r="O136" s="1">
        <v>10</v>
      </c>
      <c r="P136" s="1">
        <f t="shared" si="8"/>
        <v>0.3168984857991501</v>
      </c>
    </row>
    <row r="137" spans="2:16" ht="11.25">
      <c r="B137" s="3">
        <v>23.771921</v>
      </c>
      <c r="C137" s="3">
        <v>24.253179</v>
      </c>
      <c r="D137" s="3">
        <v>23.697808</v>
      </c>
      <c r="E137" s="3">
        <v>24.353882</v>
      </c>
      <c r="F137" s="3">
        <v>24.38387</v>
      </c>
      <c r="G137" s="3">
        <v>24.421106</v>
      </c>
      <c r="H137" s="3">
        <v>24.35727</v>
      </c>
      <c r="I137" s="3">
        <v>23.796286</v>
      </c>
      <c r="J137" s="3">
        <v>24.587838</v>
      </c>
      <c r="K137" s="3">
        <v>24.326701</v>
      </c>
      <c r="M137" s="1">
        <f t="shared" si="6"/>
        <v>24.1949861</v>
      </c>
      <c r="N137" s="1">
        <f t="shared" si="7"/>
        <v>0.3159801441746725</v>
      </c>
      <c r="O137" s="1">
        <v>10</v>
      </c>
      <c r="P137" s="1">
        <f t="shared" si="8"/>
        <v>0.22262553667842214</v>
      </c>
    </row>
    <row r="138" spans="2:16" ht="11.25">
      <c r="B138" s="3">
        <v>24.094315</v>
      </c>
      <c r="C138" s="3">
        <v>23.971828</v>
      </c>
      <c r="D138" s="3">
        <v>24.187787</v>
      </c>
      <c r="E138" s="3">
        <v>24.053315</v>
      </c>
      <c r="F138" s="3">
        <v>24.107458</v>
      </c>
      <c r="G138" s="3">
        <v>24.107458</v>
      </c>
      <c r="H138" s="3">
        <v>23.955059</v>
      </c>
      <c r="I138" s="3">
        <v>24.015126</v>
      </c>
      <c r="J138" s="3">
        <v>24.029365</v>
      </c>
      <c r="K138" s="3">
        <v>23.628517</v>
      </c>
      <c r="M138" s="1">
        <f t="shared" si="6"/>
        <v>24.015022800000004</v>
      </c>
      <c r="N138" s="1">
        <f t="shared" si="7"/>
        <v>0.15265918380566304</v>
      </c>
      <c r="O138" s="1">
        <v>10</v>
      </c>
      <c r="P138" s="1">
        <f t="shared" si="8"/>
        <v>0.107556861879392</v>
      </c>
    </row>
    <row r="139" spans="2:16" ht="11.25">
      <c r="B139" s="3">
        <v>25.005475</v>
      </c>
      <c r="C139" s="3">
        <v>24.854223</v>
      </c>
      <c r="D139" s="3">
        <v>24.563677</v>
      </c>
      <c r="E139" s="3">
        <v>25.167111</v>
      </c>
      <c r="F139" s="3">
        <v>24.944359</v>
      </c>
      <c r="G139" s="3">
        <v>25.322123</v>
      </c>
      <c r="H139" s="3">
        <v>25.173636</v>
      </c>
      <c r="I139" s="3">
        <v>24.580591</v>
      </c>
      <c r="J139" s="3">
        <v>24.842478</v>
      </c>
      <c r="K139" s="3">
        <v>25.028985</v>
      </c>
      <c r="M139" s="1">
        <f t="shared" si="6"/>
        <v>24.948265799999998</v>
      </c>
      <c r="N139" s="1">
        <f t="shared" si="7"/>
        <v>0.24751797016764063</v>
      </c>
      <c r="O139" s="1">
        <v>10</v>
      </c>
      <c r="P139" s="1">
        <f t="shared" si="8"/>
        <v>0.1743901379944415</v>
      </c>
    </row>
    <row r="140" spans="2:16" ht="11.25">
      <c r="B140" s="3">
        <v>24.097156</v>
      </c>
      <c r="C140" s="3">
        <v>24.713172</v>
      </c>
      <c r="D140" s="3">
        <v>24.335733</v>
      </c>
      <c r="E140" s="3">
        <v>24.713172</v>
      </c>
      <c r="F140" s="3">
        <v>24.777452</v>
      </c>
      <c r="G140" s="3">
        <v>24.829718</v>
      </c>
      <c r="H140" s="3">
        <v>24.756295</v>
      </c>
      <c r="I140" s="3">
        <v>24.093794</v>
      </c>
      <c r="J140" s="3">
        <v>24.678568</v>
      </c>
      <c r="K140" s="3">
        <v>24.462473</v>
      </c>
      <c r="M140" s="1">
        <f t="shared" si="6"/>
        <v>24.5457533</v>
      </c>
      <c r="N140" s="1">
        <f t="shared" si="7"/>
        <v>0.28065334763036953</v>
      </c>
      <c r="O140" s="1">
        <v>10</v>
      </c>
      <c r="P140" s="1">
        <f t="shared" si="8"/>
        <v>0.19773584919395368</v>
      </c>
    </row>
    <row r="141" spans="2:16" ht="11.25">
      <c r="B141" s="3">
        <v>24.390914</v>
      </c>
      <c r="C141" s="3">
        <v>24.391433</v>
      </c>
      <c r="D141" s="3">
        <v>24.236952</v>
      </c>
      <c r="E141" s="3">
        <v>24.367164</v>
      </c>
      <c r="F141" s="3">
        <v>24.34651</v>
      </c>
      <c r="G141" s="3">
        <v>23.818532</v>
      </c>
      <c r="H141" s="3">
        <v>24.524705</v>
      </c>
      <c r="I141" s="3">
        <v>24.524705</v>
      </c>
      <c r="J141" s="3">
        <v>24.524705</v>
      </c>
      <c r="K141" s="3">
        <v>24.319517</v>
      </c>
      <c r="M141" s="1">
        <f t="shared" si="6"/>
        <v>24.3445137</v>
      </c>
      <c r="N141" s="1">
        <f t="shared" si="7"/>
        <v>0.2084677557522792</v>
      </c>
      <c r="O141" s="1">
        <v>10</v>
      </c>
      <c r="P141" s="1">
        <f t="shared" si="8"/>
        <v>0.146877096109058</v>
      </c>
    </row>
    <row r="142" spans="2:16" ht="11.25">
      <c r="B142" s="3">
        <v>25.061842</v>
      </c>
      <c r="C142" s="3">
        <v>24.741693</v>
      </c>
      <c r="D142" s="3">
        <v>25.061842</v>
      </c>
      <c r="E142" s="3">
        <v>25.180609</v>
      </c>
      <c r="F142" s="3">
        <v>25.061842</v>
      </c>
      <c r="G142" s="3">
        <v>24.705981</v>
      </c>
      <c r="H142" s="3">
        <v>25.087096</v>
      </c>
      <c r="I142" s="3">
        <v>25.040046</v>
      </c>
      <c r="J142" s="3">
        <v>24.828682</v>
      </c>
      <c r="K142" s="3">
        <v>25.082907</v>
      </c>
      <c r="M142" s="1">
        <f t="shared" si="6"/>
        <v>24.985254</v>
      </c>
      <c r="N142" s="1">
        <f t="shared" si="7"/>
        <v>0.1634696595457395</v>
      </c>
      <c r="O142" s="1">
        <v>10</v>
      </c>
      <c r="P142" s="1">
        <f t="shared" si="8"/>
        <v>0.11517344161629209</v>
      </c>
    </row>
    <row r="143" spans="2:16" ht="11.25">
      <c r="B143" s="3">
        <v>24.456868</v>
      </c>
      <c r="C143" s="3">
        <v>24.294633</v>
      </c>
      <c r="D143" s="3">
        <v>24.479425</v>
      </c>
      <c r="E143" s="3">
        <v>24.344915</v>
      </c>
      <c r="F143" s="3">
        <v>24.491403</v>
      </c>
      <c r="G143" s="3">
        <v>24.491403</v>
      </c>
      <c r="H143" s="3">
        <v>24.447159</v>
      </c>
      <c r="I143" s="3">
        <v>24.57205</v>
      </c>
      <c r="J143" s="3">
        <v>24.406376</v>
      </c>
      <c r="K143" s="3">
        <v>24.852241</v>
      </c>
      <c r="M143" s="1">
        <f t="shared" si="6"/>
        <v>24.483647299999998</v>
      </c>
      <c r="N143" s="1">
        <f t="shared" si="7"/>
        <v>0.15158676285206404</v>
      </c>
      <c r="O143" s="1">
        <v>10</v>
      </c>
      <c r="P143" s="1">
        <f t="shared" si="8"/>
        <v>0.10680128183823542</v>
      </c>
    </row>
    <row r="144" spans="2:16" ht="11.25">
      <c r="B144" s="3">
        <v>24.243616</v>
      </c>
      <c r="C144" s="3">
        <v>24.037749</v>
      </c>
      <c r="D144" s="3">
        <v>24.285755</v>
      </c>
      <c r="E144" s="3">
        <v>24.213241</v>
      </c>
      <c r="F144" s="3">
        <v>24.35716</v>
      </c>
      <c r="G144" s="3">
        <v>24.402754</v>
      </c>
      <c r="H144" s="3">
        <v>24.285755</v>
      </c>
      <c r="I144" s="3">
        <v>24.234992</v>
      </c>
      <c r="J144" s="3">
        <v>24.58099</v>
      </c>
      <c r="K144" s="3">
        <v>24.563177</v>
      </c>
      <c r="M144" s="1">
        <f t="shared" si="6"/>
        <v>24.320518900000003</v>
      </c>
      <c r="N144" s="1">
        <f t="shared" si="7"/>
        <v>0.16396024505443527</v>
      </c>
      <c r="O144" s="1">
        <v>10</v>
      </c>
      <c r="P144" s="1">
        <f t="shared" si="8"/>
        <v>0.11551908631635804</v>
      </c>
    </row>
    <row r="145" spans="2:16" ht="11.25">
      <c r="B145" s="3">
        <v>25.251844</v>
      </c>
      <c r="C145" s="3">
        <v>24.673822</v>
      </c>
      <c r="D145" s="3">
        <v>25.199123</v>
      </c>
      <c r="E145" s="3">
        <v>24.953019</v>
      </c>
      <c r="F145" s="3">
        <v>25.29045</v>
      </c>
      <c r="G145" s="3">
        <v>25.392455</v>
      </c>
      <c r="H145" s="3">
        <v>24.958132</v>
      </c>
      <c r="I145" s="3">
        <v>24.906628</v>
      </c>
      <c r="J145" s="3">
        <v>24.813441</v>
      </c>
      <c r="K145" s="3">
        <v>24.78636</v>
      </c>
      <c r="M145" s="1">
        <f t="shared" si="6"/>
        <v>25.022527400000005</v>
      </c>
      <c r="N145" s="1">
        <f t="shared" si="7"/>
        <v>0.24401719734808355</v>
      </c>
      <c r="O145" s="1">
        <v>10</v>
      </c>
      <c r="P145" s="1">
        <f t="shared" si="8"/>
        <v>0.17192364938080162</v>
      </c>
    </row>
    <row r="146" spans="2:16" ht="11.25">
      <c r="B146" s="3">
        <v>24.782079</v>
      </c>
      <c r="C146" s="3">
        <v>24.038945</v>
      </c>
      <c r="D146" s="3">
        <v>24.64024</v>
      </c>
      <c r="E146" s="3">
        <v>24.715812</v>
      </c>
      <c r="F146" s="3">
        <v>25.097395</v>
      </c>
      <c r="G146" s="3">
        <v>25.184624</v>
      </c>
      <c r="H146" s="3">
        <v>24.64024</v>
      </c>
      <c r="I146" s="3">
        <v>24.237233</v>
      </c>
      <c r="J146" s="3">
        <v>24.581643</v>
      </c>
      <c r="K146" s="3">
        <v>24.564491</v>
      </c>
      <c r="M146" s="1">
        <f t="shared" si="6"/>
        <v>24.6482702</v>
      </c>
      <c r="N146" s="1">
        <f t="shared" si="7"/>
        <v>0.34378143249424215</v>
      </c>
      <c r="O146" s="1">
        <v>10</v>
      </c>
      <c r="P146" s="1">
        <f t="shared" si="8"/>
        <v>0.24221308623366988</v>
      </c>
    </row>
    <row r="147" spans="2:16" ht="11.25">
      <c r="B147" s="3">
        <v>24.87721</v>
      </c>
      <c r="C147" s="3">
        <v>24.586525</v>
      </c>
      <c r="D147" s="3">
        <v>24.670851</v>
      </c>
      <c r="E147" s="3">
        <v>24.871637</v>
      </c>
      <c r="F147" s="3">
        <v>24.345987</v>
      </c>
      <c r="G147" s="3">
        <v>24.87721</v>
      </c>
      <c r="H147" s="3">
        <v>24.345987</v>
      </c>
      <c r="I147" s="3">
        <v>24.29566</v>
      </c>
      <c r="J147" s="3">
        <v>24.684411</v>
      </c>
      <c r="K147" s="3">
        <v>24.345987</v>
      </c>
      <c r="M147" s="1">
        <f t="shared" si="6"/>
        <v>24.590146500000003</v>
      </c>
      <c r="N147" s="1">
        <f t="shared" si="7"/>
        <v>0.24152842441392566</v>
      </c>
      <c r="O147" s="1">
        <v>10</v>
      </c>
      <c r="P147" s="1">
        <f t="shared" si="8"/>
        <v>0.17017017081465682</v>
      </c>
    </row>
    <row r="148" spans="2:16" ht="11.25">
      <c r="B148" s="3">
        <v>23.677013</v>
      </c>
      <c r="C148" s="3">
        <v>23.468228</v>
      </c>
      <c r="D148" s="3">
        <v>23.847697</v>
      </c>
      <c r="E148" s="3">
        <v>23.771018</v>
      </c>
      <c r="F148" s="3">
        <v>23.81871</v>
      </c>
      <c r="G148" s="3">
        <v>23.847697</v>
      </c>
      <c r="H148" s="3">
        <v>23.847697</v>
      </c>
      <c r="I148" s="3">
        <v>23.872685</v>
      </c>
      <c r="J148" s="3">
        <v>24.090721</v>
      </c>
      <c r="K148" s="3">
        <v>23.567225</v>
      </c>
      <c r="M148" s="1">
        <f t="shared" si="6"/>
        <v>23.7808691</v>
      </c>
      <c r="N148" s="1">
        <f t="shared" si="7"/>
        <v>0.17433670817235458</v>
      </c>
      <c r="O148" s="1">
        <v>10</v>
      </c>
      <c r="P148" s="1">
        <f t="shared" si="8"/>
        <v>0.12282988008944287</v>
      </c>
    </row>
    <row r="149" spans="2:16" ht="11.25">
      <c r="B149" s="3">
        <v>23.896243</v>
      </c>
      <c r="C149" s="3">
        <v>23.598618</v>
      </c>
      <c r="D149" s="3">
        <v>24.222915</v>
      </c>
      <c r="E149" s="3">
        <v>23.837762</v>
      </c>
      <c r="F149" s="3">
        <v>24.222915</v>
      </c>
      <c r="G149" s="3">
        <v>24.075054</v>
      </c>
      <c r="H149" s="3">
        <v>24.274581</v>
      </c>
      <c r="I149" s="3">
        <v>23.943515</v>
      </c>
      <c r="J149" s="3">
        <v>24.175872</v>
      </c>
      <c r="K149" s="3">
        <v>23.823689</v>
      </c>
      <c r="M149" s="1">
        <f t="shared" si="6"/>
        <v>24.0071164</v>
      </c>
      <c r="N149" s="1">
        <f t="shared" si="7"/>
        <v>0.2219371456029409</v>
      </c>
      <c r="O149" s="1">
        <v>10</v>
      </c>
      <c r="P149" s="1">
        <f t="shared" si="8"/>
        <v>0.15636702830738253</v>
      </c>
    </row>
    <row r="150" spans="2:16" ht="11.25">
      <c r="B150" s="3">
        <v>23.491215</v>
      </c>
      <c r="C150" s="3">
        <v>23.392831</v>
      </c>
      <c r="D150" s="3">
        <v>23.737173</v>
      </c>
      <c r="E150" s="3">
        <v>23.56149</v>
      </c>
      <c r="F150" s="3">
        <v>23.445887</v>
      </c>
      <c r="G150" s="3">
        <v>23.528983</v>
      </c>
      <c r="H150" s="3">
        <v>23.56149</v>
      </c>
      <c r="I150" s="3">
        <v>23.5162</v>
      </c>
      <c r="J150" s="3">
        <v>24.056715</v>
      </c>
      <c r="K150" s="3">
        <v>23.718452</v>
      </c>
      <c r="M150" s="1">
        <f t="shared" si="6"/>
        <v>23.601043599999997</v>
      </c>
      <c r="N150" s="1">
        <f t="shared" si="7"/>
        <v>0.1929193528952436</v>
      </c>
      <c r="O150" s="1">
        <v>10</v>
      </c>
      <c r="P150" s="1">
        <f t="shared" si="8"/>
        <v>0.13592238394009848</v>
      </c>
    </row>
    <row r="151" spans="2:16" ht="11.25">
      <c r="B151" s="3">
        <v>23.404524</v>
      </c>
      <c r="C151" s="3">
        <v>23.035982</v>
      </c>
      <c r="D151" s="3">
        <v>23.57002</v>
      </c>
      <c r="E151" s="3">
        <v>23.445542</v>
      </c>
      <c r="F151" s="3">
        <v>23.095746</v>
      </c>
      <c r="G151" s="3">
        <v>23.529807</v>
      </c>
      <c r="H151" s="3">
        <v>23.445542</v>
      </c>
      <c r="I151" s="3">
        <v>23.445542</v>
      </c>
      <c r="J151" s="3">
        <v>23.690482</v>
      </c>
      <c r="K151" s="3">
        <v>23.579945</v>
      </c>
      <c r="M151" s="1">
        <f t="shared" si="6"/>
        <v>23.4243132</v>
      </c>
      <c r="N151" s="1">
        <f t="shared" si="7"/>
        <v>0.20761278722219245</v>
      </c>
      <c r="O151" s="1">
        <v>10</v>
      </c>
      <c r="P151" s="1">
        <f t="shared" si="8"/>
        <v>0.14627472336076117</v>
      </c>
    </row>
    <row r="152" spans="2:16" ht="11.25">
      <c r="B152" s="3">
        <v>23.646827</v>
      </c>
      <c r="C152" s="3">
        <v>23.37365</v>
      </c>
      <c r="D152" s="3">
        <v>23.554359</v>
      </c>
      <c r="E152" s="3">
        <v>23.545932</v>
      </c>
      <c r="F152" s="3">
        <v>23.542175</v>
      </c>
      <c r="G152" s="3">
        <v>23.554359</v>
      </c>
      <c r="H152" s="3">
        <v>23.638158</v>
      </c>
      <c r="I152" s="3">
        <v>23.463969</v>
      </c>
      <c r="J152" s="3">
        <v>23.416691</v>
      </c>
      <c r="K152" s="3">
        <v>23.554359</v>
      </c>
      <c r="M152" s="1">
        <f t="shared" si="6"/>
        <v>23.5290479</v>
      </c>
      <c r="N152" s="1">
        <f t="shared" si="7"/>
        <v>0.08766357585429725</v>
      </c>
      <c r="O152" s="1">
        <v>10</v>
      </c>
      <c r="P152" s="1">
        <f t="shared" si="8"/>
        <v>0.06176385124669114</v>
      </c>
    </row>
    <row r="153" spans="2:16" ht="11.25">
      <c r="B153" s="3">
        <v>23.377336</v>
      </c>
      <c r="C153" s="3">
        <v>23.144395</v>
      </c>
      <c r="D153" s="3">
        <v>23.468056</v>
      </c>
      <c r="E153" s="3">
        <v>23.274723</v>
      </c>
      <c r="F153" s="3">
        <v>23.47781</v>
      </c>
      <c r="G153" s="3">
        <v>23.292484</v>
      </c>
      <c r="H153" s="3">
        <v>23.558532</v>
      </c>
      <c r="I153" s="3">
        <v>23.368162</v>
      </c>
      <c r="J153" s="3">
        <v>23.383652</v>
      </c>
      <c r="K153" s="3">
        <v>23.435354</v>
      </c>
      <c r="M153" s="1">
        <f t="shared" si="6"/>
        <v>23.378050400000003</v>
      </c>
      <c r="N153" s="1">
        <f t="shared" si="7"/>
        <v>0.11861842250921442</v>
      </c>
      <c r="O153" s="1">
        <v>10</v>
      </c>
      <c r="P153" s="1">
        <f t="shared" si="8"/>
        <v>0.08357325755400546</v>
      </c>
    </row>
    <row r="154" spans="2:16" ht="11.25">
      <c r="B154" s="3">
        <v>23.046643</v>
      </c>
      <c r="C154" s="3">
        <v>23.250639</v>
      </c>
      <c r="D154" s="3">
        <v>23.028898</v>
      </c>
      <c r="E154" s="3">
        <v>22.807516</v>
      </c>
      <c r="F154" s="3">
        <v>23.225031</v>
      </c>
      <c r="G154" s="3">
        <v>23.143906</v>
      </c>
      <c r="H154" s="3">
        <v>23.332763</v>
      </c>
      <c r="I154" s="3">
        <v>22.846716</v>
      </c>
      <c r="J154" s="3">
        <v>22.876237</v>
      </c>
      <c r="K154" s="3">
        <v>23.029103</v>
      </c>
      <c r="M154" s="1">
        <f t="shared" si="6"/>
        <v>23.0587452</v>
      </c>
      <c r="N154" s="1">
        <f t="shared" si="7"/>
        <v>0.17953954333853392</v>
      </c>
      <c r="O154" s="1">
        <v>10</v>
      </c>
      <c r="P154" s="1">
        <f t="shared" si="8"/>
        <v>0.1264955660272268</v>
      </c>
    </row>
    <row r="155" spans="2:16" ht="11.25">
      <c r="B155" s="3">
        <v>21.816891</v>
      </c>
      <c r="C155" s="3">
        <v>21.45491</v>
      </c>
      <c r="D155" s="3">
        <v>21.633777</v>
      </c>
      <c r="E155" s="3">
        <v>21.989968</v>
      </c>
      <c r="F155" s="3">
        <v>21.500265</v>
      </c>
      <c r="G155" s="3">
        <v>21.812121</v>
      </c>
      <c r="H155" s="3">
        <v>21.741782</v>
      </c>
      <c r="I155" s="3">
        <v>21.92461</v>
      </c>
      <c r="J155" s="3">
        <v>21.801929</v>
      </c>
      <c r="K155" s="3">
        <v>21.8181</v>
      </c>
      <c r="M155" s="1">
        <f t="shared" si="6"/>
        <v>21.7494353</v>
      </c>
      <c r="N155" s="1">
        <f t="shared" si="7"/>
        <v>0.17216231340226693</v>
      </c>
      <c r="O155" s="1">
        <v>10</v>
      </c>
      <c r="P155" s="1">
        <f t="shared" si="8"/>
        <v>0.12129789837614281</v>
      </c>
    </row>
    <row r="156" spans="2:16" ht="11.25">
      <c r="B156" s="3">
        <v>21.780379</v>
      </c>
      <c r="C156" s="3">
        <v>21.504014</v>
      </c>
      <c r="D156" s="3">
        <v>21.58012</v>
      </c>
      <c r="E156" s="3">
        <v>21.81062</v>
      </c>
      <c r="F156" s="3">
        <v>21.357945</v>
      </c>
      <c r="G156" s="3">
        <v>21.859682</v>
      </c>
      <c r="H156" s="3">
        <v>21.699452</v>
      </c>
      <c r="I156" s="3">
        <v>21.767283</v>
      </c>
      <c r="J156" s="3">
        <v>21.647443</v>
      </c>
      <c r="K156" s="3">
        <v>21.612592</v>
      </c>
      <c r="M156" s="1">
        <f t="shared" si="6"/>
        <v>21.661953000000004</v>
      </c>
      <c r="N156" s="1">
        <f t="shared" si="7"/>
        <v>0.15435644744135946</v>
      </c>
      <c r="O156" s="1">
        <v>10</v>
      </c>
      <c r="P156" s="1">
        <f t="shared" si="8"/>
        <v>0.10875267824553937</v>
      </c>
    </row>
    <row r="157" spans="2:16" ht="11.25">
      <c r="B157" s="3">
        <v>21.15169</v>
      </c>
      <c r="C157" s="3">
        <v>20.680883</v>
      </c>
      <c r="D157" s="3">
        <v>21.000289</v>
      </c>
      <c r="E157" s="3">
        <v>21.302105</v>
      </c>
      <c r="F157" s="3">
        <v>20.993069</v>
      </c>
      <c r="G157" s="3">
        <v>20.786559</v>
      </c>
      <c r="H157" s="3">
        <v>21.261899</v>
      </c>
      <c r="I157" s="3">
        <v>21.14615</v>
      </c>
      <c r="J157" s="3">
        <v>21.236908</v>
      </c>
      <c r="K157" s="3">
        <v>21.032284</v>
      </c>
      <c r="M157" s="1">
        <f t="shared" si="6"/>
        <v>21.0591836</v>
      </c>
      <c r="N157" s="1">
        <f t="shared" si="7"/>
        <v>0.2037999319345393</v>
      </c>
      <c r="O157" s="1">
        <v>10</v>
      </c>
      <c r="P157" s="1">
        <f t="shared" si="8"/>
        <v>0.14358835533941577</v>
      </c>
    </row>
    <row r="158" spans="2:16" ht="11.25">
      <c r="B158" s="3">
        <v>21.254529</v>
      </c>
      <c r="C158" s="3">
        <v>21.067148</v>
      </c>
      <c r="D158" s="3">
        <v>21.107613</v>
      </c>
      <c r="E158" s="3">
        <v>21.372749</v>
      </c>
      <c r="F158" s="3">
        <v>21.371494</v>
      </c>
      <c r="G158" s="3">
        <v>21.194431</v>
      </c>
      <c r="H158" s="3">
        <v>21.355062</v>
      </c>
      <c r="I158" s="3">
        <v>21.247906</v>
      </c>
      <c r="J158" s="3">
        <v>21.293487</v>
      </c>
      <c r="K158" s="3">
        <v>21.125795</v>
      </c>
      <c r="M158" s="1">
        <f t="shared" si="6"/>
        <v>21.239021400000002</v>
      </c>
      <c r="N158" s="1">
        <f t="shared" si="7"/>
        <v>0.11244779510051961</v>
      </c>
      <c r="O158" s="1">
        <v>10</v>
      </c>
      <c r="P158" s="1">
        <f t="shared" si="8"/>
        <v>0.07922570830501258</v>
      </c>
    </row>
    <row r="159" spans="2:16" ht="11.25">
      <c r="B159" s="3">
        <v>21.156637</v>
      </c>
      <c r="C159" s="3">
        <v>20.788153</v>
      </c>
      <c r="D159" s="3">
        <v>20.99882</v>
      </c>
      <c r="E159" s="3">
        <v>21.30478</v>
      </c>
      <c r="F159" s="3">
        <v>21.098559</v>
      </c>
      <c r="G159" s="3">
        <v>20.938328</v>
      </c>
      <c r="H159" s="3">
        <v>21.270137</v>
      </c>
      <c r="I159" s="3">
        <v>21.150204</v>
      </c>
      <c r="J159" s="3">
        <v>21.218865</v>
      </c>
      <c r="K159" s="3">
        <v>21.033382</v>
      </c>
      <c r="M159" s="1">
        <f t="shared" si="6"/>
        <v>21.095786499999996</v>
      </c>
      <c r="N159" s="1">
        <f t="shared" si="7"/>
        <v>0.15938242087500043</v>
      </c>
      <c r="O159" s="1">
        <v>10</v>
      </c>
      <c r="P159" s="1">
        <f t="shared" si="8"/>
        <v>0.11229375528352341</v>
      </c>
    </row>
    <row r="160" spans="2:16" ht="11.25">
      <c r="B160" s="3">
        <v>22.241335</v>
      </c>
      <c r="C160" s="3">
        <v>21.981586</v>
      </c>
      <c r="D160" s="3">
        <v>21.952655</v>
      </c>
      <c r="E160" s="3">
        <v>22.12485</v>
      </c>
      <c r="F160" s="3">
        <v>22.04445</v>
      </c>
      <c r="G160" s="3">
        <v>22.148573</v>
      </c>
      <c r="H160" s="3">
        <v>22.205505</v>
      </c>
      <c r="I160" s="3">
        <v>21.450254</v>
      </c>
      <c r="J160" s="3">
        <v>21.716985</v>
      </c>
      <c r="K160" s="3">
        <v>21.885709</v>
      </c>
      <c r="M160" s="1">
        <f t="shared" si="6"/>
        <v>21.975190199999997</v>
      </c>
      <c r="N160" s="1">
        <f t="shared" si="7"/>
        <v>0.24310905158489687</v>
      </c>
      <c r="O160" s="1">
        <v>10</v>
      </c>
      <c r="P160" s="1">
        <f t="shared" si="8"/>
        <v>0.17128381032243375</v>
      </c>
    </row>
    <row r="161" spans="2:16" ht="11.25">
      <c r="B161" s="3">
        <v>20.983303</v>
      </c>
      <c r="C161" s="3">
        <v>20.653685</v>
      </c>
      <c r="D161" s="3">
        <v>20.846791</v>
      </c>
      <c r="E161" s="3">
        <v>21.152546</v>
      </c>
      <c r="F161" s="3">
        <v>20.937713</v>
      </c>
      <c r="G161" s="3">
        <v>20.788265</v>
      </c>
      <c r="H161" s="3">
        <v>21.106864</v>
      </c>
      <c r="I161" s="3">
        <v>20.97948</v>
      </c>
      <c r="J161" s="3">
        <v>21.087713</v>
      </c>
      <c r="K161" s="3">
        <v>20.908333</v>
      </c>
      <c r="M161" s="1">
        <f t="shared" si="6"/>
        <v>20.9444693</v>
      </c>
      <c r="N161" s="1">
        <f t="shared" si="7"/>
        <v>0.1537560611826581</v>
      </c>
      <c r="O161" s="1">
        <v>10</v>
      </c>
      <c r="P161" s="1">
        <f t="shared" si="8"/>
        <v>0.10832967282725002</v>
      </c>
    </row>
    <row r="162" spans="2:16" ht="11.25">
      <c r="B162" s="3">
        <v>20.881213</v>
      </c>
      <c r="C162" s="3">
        <v>20.754922</v>
      </c>
      <c r="D162" s="3">
        <v>20.617181</v>
      </c>
      <c r="E162" s="3">
        <v>21.043237</v>
      </c>
      <c r="F162" s="3">
        <v>20.909572</v>
      </c>
      <c r="G162" s="3">
        <v>20.729732</v>
      </c>
      <c r="H162" s="3">
        <v>20.881222</v>
      </c>
      <c r="I162" s="3">
        <v>20.870039</v>
      </c>
      <c r="J162" s="3">
        <v>20.87289</v>
      </c>
      <c r="K162" s="3">
        <v>20.998215</v>
      </c>
      <c r="M162" s="1">
        <f t="shared" si="6"/>
        <v>20.8558223</v>
      </c>
      <c r="N162" s="1">
        <f t="shared" si="7"/>
        <v>0.12609588007541542</v>
      </c>
      <c r="O162" s="1">
        <v>10</v>
      </c>
      <c r="P162" s="1">
        <f t="shared" si="8"/>
        <v>0.08884154112927152</v>
      </c>
    </row>
    <row r="163" spans="2:16" ht="11.25">
      <c r="B163" s="3">
        <v>21.172683</v>
      </c>
      <c r="C163" s="3">
        <v>20.982175</v>
      </c>
      <c r="D163" s="3">
        <v>21.024525</v>
      </c>
      <c r="E163" s="3">
        <v>21.427312</v>
      </c>
      <c r="F163" s="3">
        <v>21.290352</v>
      </c>
      <c r="G163" s="3">
        <v>21.106211</v>
      </c>
      <c r="H163" s="3">
        <v>21.327829</v>
      </c>
      <c r="I163" s="3">
        <v>21.166623</v>
      </c>
      <c r="J163" s="3">
        <v>21.214826</v>
      </c>
      <c r="K163" s="3">
        <v>21.084957</v>
      </c>
      <c r="M163" s="1">
        <f t="shared" si="6"/>
        <v>21.179749299999997</v>
      </c>
      <c r="N163" s="1">
        <f t="shared" si="7"/>
        <v>0.13921370522350657</v>
      </c>
      <c r="O163" s="1">
        <v>10</v>
      </c>
      <c r="P163" s="1">
        <f t="shared" si="8"/>
        <v>0.09808377649591256</v>
      </c>
    </row>
    <row r="164" spans="2:16" ht="11.25">
      <c r="B164" s="3">
        <v>20.20422</v>
      </c>
      <c r="C164" s="3">
        <v>20.393517</v>
      </c>
      <c r="D164" s="3">
        <v>20.416091</v>
      </c>
      <c r="E164" s="3">
        <v>20.687492</v>
      </c>
      <c r="F164" s="3">
        <v>20.389873</v>
      </c>
      <c r="G164" s="3">
        <v>20.718479</v>
      </c>
      <c r="H164" s="3">
        <v>20.930908</v>
      </c>
      <c r="I164" s="3">
        <v>20.416091</v>
      </c>
      <c r="J164" s="3">
        <v>20.411858</v>
      </c>
      <c r="K164" s="3">
        <v>20.320522</v>
      </c>
      <c r="M164" s="1">
        <f t="shared" si="6"/>
        <v>20.4889051</v>
      </c>
      <c r="N164" s="1">
        <f t="shared" si="7"/>
        <v>0.219178328951437</v>
      </c>
      <c r="O164" s="1">
        <v>10</v>
      </c>
      <c r="P164" s="1">
        <f t="shared" si="8"/>
        <v>0.15442328896501767</v>
      </c>
    </row>
    <row r="165" spans="2:16" ht="11.25">
      <c r="B165" s="3">
        <v>20.834705</v>
      </c>
      <c r="C165" s="3">
        <v>20.722967</v>
      </c>
      <c r="D165" s="3">
        <v>20.959723</v>
      </c>
      <c r="E165" s="3">
        <v>21.007139</v>
      </c>
      <c r="F165" s="3">
        <v>20.342222</v>
      </c>
      <c r="G165" s="3">
        <v>20.690131</v>
      </c>
      <c r="H165" s="3">
        <v>20.971082</v>
      </c>
      <c r="I165" s="3">
        <v>20.830458</v>
      </c>
      <c r="J165" s="3">
        <v>20.956781</v>
      </c>
      <c r="K165" s="3">
        <v>20.746302</v>
      </c>
      <c r="M165" s="1">
        <f t="shared" si="6"/>
        <v>20.806151</v>
      </c>
      <c r="N165" s="1">
        <f t="shared" si="7"/>
        <v>0.1984581025614758</v>
      </c>
      <c r="O165" s="1">
        <v>10</v>
      </c>
      <c r="P165" s="1">
        <f t="shared" si="8"/>
        <v>0.13982474027388997</v>
      </c>
    </row>
    <row r="166" spans="2:16" ht="11.25">
      <c r="B166" s="3">
        <v>20.39837</v>
      </c>
      <c r="C166" s="3">
        <v>20.044372</v>
      </c>
      <c r="D166" s="3">
        <v>20.225917</v>
      </c>
      <c r="E166" s="3">
        <v>20.021716</v>
      </c>
      <c r="F166" s="3">
        <v>19.586438</v>
      </c>
      <c r="G166" s="3">
        <v>20.724002</v>
      </c>
      <c r="H166" s="3">
        <v>20.532006</v>
      </c>
      <c r="I166" s="3">
        <v>20.225917</v>
      </c>
      <c r="J166" s="3">
        <v>19.438175</v>
      </c>
      <c r="K166" s="3">
        <v>19.786178</v>
      </c>
      <c r="M166" s="1">
        <f t="shared" si="6"/>
        <v>20.0983091</v>
      </c>
      <c r="N166" s="1">
        <f t="shared" si="7"/>
        <v>0.4090883214176794</v>
      </c>
      <c r="O166" s="1">
        <v>10</v>
      </c>
      <c r="P166" s="1">
        <f t="shared" si="8"/>
        <v>0.2882254115756738</v>
      </c>
    </row>
    <row r="167" spans="2:11" ht="11.2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7" ht="11.25">
      <c r="A168" s="2" t="s">
        <v>15</v>
      </c>
      <c r="B168" s="2" t="s">
        <v>0</v>
      </c>
      <c r="C168" s="2" t="s">
        <v>1</v>
      </c>
      <c r="D168" s="2" t="s">
        <v>2</v>
      </c>
      <c r="E168" s="2" t="s">
        <v>3</v>
      </c>
      <c r="F168" s="2" t="s">
        <v>4</v>
      </c>
      <c r="G168" s="2" t="s">
        <v>5</v>
      </c>
      <c r="H168" s="2" t="s">
        <v>6</v>
      </c>
      <c r="I168" s="2" t="s">
        <v>7</v>
      </c>
      <c r="J168" s="2" t="s">
        <v>8</v>
      </c>
      <c r="K168" s="2" t="s">
        <v>9</v>
      </c>
      <c r="L168" s="2"/>
      <c r="M168" s="2" t="s">
        <v>11</v>
      </c>
      <c r="N168" s="2" t="s">
        <v>12</v>
      </c>
      <c r="O168" s="2" t="s">
        <v>13</v>
      </c>
      <c r="P168" s="2" t="s">
        <v>14</v>
      </c>
      <c r="Q168" s="2"/>
    </row>
    <row r="169" spans="2:16" ht="11.25">
      <c r="B169" s="3">
        <v>26.393525</v>
      </c>
      <c r="C169" s="3">
        <v>26.162569</v>
      </c>
      <c r="D169" s="3">
        <v>26.370733</v>
      </c>
      <c r="E169" s="3">
        <v>26.191064</v>
      </c>
      <c r="F169" s="3">
        <v>26.284245</v>
      </c>
      <c r="G169" s="3">
        <v>26.369571</v>
      </c>
      <c r="H169" s="3">
        <v>26.369571</v>
      </c>
      <c r="I169" s="3">
        <v>26.41831</v>
      </c>
      <c r="J169" s="3">
        <v>26.413632</v>
      </c>
      <c r="K169" s="3">
        <v>26.369571</v>
      </c>
      <c r="M169" s="1">
        <f>AVERAGE(B169:K169)</f>
        <v>26.334279099999996</v>
      </c>
      <c r="N169" s="1">
        <f>STDEV(B169:K169)</f>
        <v>0.09094071785529396</v>
      </c>
      <c r="O169" s="1">
        <v>10</v>
      </c>
      <c r="P169" s="1">
        <f>2.228*N169/SQRT(10)</f>
        <v>0.06407277954548951</v>
      </c>
    </row>
    <row r="170" spans="2:16" ht="11.25">
      <c r="B170" s="3">
        <v>26.400717</v>
      </c>
      <c r="C170" s="3">
        <v>26.092736</v>
      </c>
      <c r="D170" s="3">
        <v>26.407573</v>
      </c>
      <c r="E170" s="3">
        <v>26.362227</v>
      </c>
      <c r="F170" s="3">
        <v>26.391818</v>
      </c>
      <c r="G170" s="3">
        <v>26.470001</v>
      </c>
      <c r="H170" s="3">
        <v>26.442096</v>
      </c>
      <c r="I170" s="3">
        <v>26.443307</v>
      </c>
      <c r="J170" s="3">
        <v>26.441491</v>
      </c>
      <c r="K170" s="3">
        <v>26.525178</v>
      </c>
      <c r="M170" s="1">
        <f aca="true" t="shared" si="9" ref="M170:M233">AVERAGE(B170:K170)</f>
        <v>26.3977144</v>
      </c>
      <c r="N170" s="1">
        <f aca="true" t="shared" si="10" ref="N170:N233">STDEV(B170:K170)</f>
        <v>0.11635638707733449</v>
      </c>
      <c r="O170" s="1">
        <v>10</v>
      </c>
      <c r="P170" s="1">
        <f aca="true" t="shared" si="11" ref="P170:P233">2.228*N170/SQRT(10)</f>
        <v>0.08197952813368628</v>
      </c>
    </row>
    <row r="171" spans="2:16" ht="11.25">
      <c r="B171" s="3">
        <v>26.205251</v>
      </c>
      <c r="C171" s="3">
        <v>25.898467</v>
      </c>
      <c r="D171" s="3">
        <v>26.249533</v>
      </c>
      <c r="E171" s="3">
        <v>26.066964</v>
      </c>
      <c r="F171" s="3">
        <v>26.153867</v>
      </c>
      <c r="G171" s="3">
        <v>26.260748</v>
      </c>
      <c r="H171" s="3">
        <v>26.304366</v>
      </c>
      <c r="I171" s="3">
        <v>26.268426</v>
      </c>
      <c r="J171" s="3">
        <v>26.356546</v>
      </c>
      <c r="K171" s="3">
        <v>26.31184</v>
      </c>
      <c r="M171" s="1">
        <f t="shared" si="9"/>
        <v>26.207600800000005</v>
      </c>
      <c r="N171" s="1">
        <f t="shared" si="10"/>
        <v>0.13700441404357205</v>
      </c>
      <c r="O171" s="1">
        <v>10</v>
      </c>
      <c r="P171" s="1">
        <f t="shared" si="11"/>
        <v>0.09652720832642676</v>
      </c>
    </row>
    <row r="172" spans="2:16" ht="11.25">
      <c r="B172" s="3">
        <v>26.385605</v>
      </c>
      <c r="C172" s="3">
        <v>26.020188</v>
      </c>
      <c r="D172" s="3">
        <v>26.312504</v>
      </c>
      <c r="E172" s="3">
        <v>26.180426</v>
      </c>
      <c r="F172" s="3">
        <v>26.27899</v>
      </c>
      <c r="G172" s="3">
        <v>26.401259</v>
      </c>
      <c r="H172" s="3">
        <v>26.401259</v>
      </c>
      <c r="I172" s="3">
        <v>26.412923</v>
      </c>
      <c r="J172" s="3">
        <v>26.357158</v>
      </c>
      <c r="K172" s="3">
        <v>26.401259</v>
      </c>
      <c r="M172" s="1">
        <f t="shared" si="9"/>
        <v>26.315157100000004</v>
      </c>
      <c r="N172" s="1">
        <f t="shared" si="10"/>
        <v>0.12692959653607877</v>
      </c>
      <c r="O172" s="1">
        <v>10</v>
      </c>
      <c r="P172" s="1">
        <f t="shared" si="11"/>
        <v>0.08942894061596271</v>
      </c>
    </row>
    <row r="173" spans="2:16" ht="11.25">
      <c r="B173" s="3">
        <v>26.579894</v>
      </c>
      <c r="C173" s="3">
        <v>26.350372</v>
      </c>
      <c r="D173" s="3">
        <v>26.496018</v>
      </c>
      <c r="E173" s="3">
        <v>26.469965</v>
      </c>
      <c r="F173" s="3">
        <v>26.555723</v>
      </c>
      <c r="G173" s="3">
        <v>26.556396</v>
      </c>
      <c r="H173" s="3">
        <v>26.553706</v>
      </c>
      <c r="I173" s="3">
        <v>26.556396</v>
      </c>
      <c r="J173" s="3">
        <v>26.471016</v>
      </c>
      <c r="K173" s="3">
        <v>26.556396</v>
      </c>
      <c r="M173" s="1">
        <f t="shared" si="9"/>
        <v>26.514588200000002</v>
      </c>
      <c r="N173" s="1">
        <f t="shared" si="10"/>
        <v>0.06986683941091586</v>
      </c>
      <c r="O173" s="1">
        <v>10</v>
      </c>
      <c r="P173" s="1">
        <f t="shared" si="11"/>
        <v>0.04922506336753239</v>
      </c>
    </row>
    <row r="174" spans="2:16" ht="11.25">
      <c r="B174" s="3">
        <v>26.57987</v>
      </c>
      <c r="C174" s="3">
        <v>26.305831</v>
      </c>
      <c r="D174" s="3">
        <v>26.554392</v>
      </c>
      <c r="E174" s="3">
        <v>26.470106</v>
      </c>
      <c r="F174" s="3">
        <v>26.555712</v>
      </c>
      <c r="G174" s="3">
        <v>26.550553</v>
      </c>
      <c r="H174" s="3">
        <v>26.550553</v>
      </c>
      <c r="I174" s="3">
        <v>26.550553</v>
      </c>
      <c r="J174" s="3">
        <v>26.556851</v>
      </c>
      <c r="K174" s="3">
        <v>26.550553</v>
      </c>
      <c r="M174" s="1">
        <f t="shared" si="9"/>
        <v>26.522497400000002</v>
      </c>
      <c r="N174" s="1">
        <f t="shared" si="10"/>
        <v>0.08126083836932102</v>
      </c>
      <c r="O174" s="1">
        <v>10</v>
      </c>
      <c r="P174" s="1">
        <f t="shared" si="11"/>
        <v>0.057252767575509816</v>
      </c>
    </row>
    <row r="175" spans="2:16" ht="11.25">
      <c r="B175" s="3">
        <v>26.309246</v>
      </c>
      <c r="C175" s="3">
        <v>25.801272</v>
      </c>
      <c r="D175" s="3">
        <v>26.452785</v>
      </c>
      <c r="E175" s="3">
        <v>26.068438</v>
      </c>
      <c r="F175" s="3">
        <v>26.476982</v>
      </c>
      <c r="G175" s="3">
        <v>26.518129</v>
      </c>
      <c r="H175" s="3">
        <v>26.518527</v>
      </c>
      <c r="I175" s="3">
        <v>26.434108</v>
      </c>
      <c r="J175" s="3">
        <v>26.441622</v>
      </c>
      <c r="K175" s="3">
        <v>26.514461</v>
      </c>
      <c r="M175" s="1">
        <f t="shared" si="9"/>
        <v>26.353557000000002</v>
      </c>
      <c r="N175" s="1">
        <f t="shared" si="10"/>
        <v>0.23753081808041848</v>
      </c>
      <c r="O175" s="1">
        <v>10</v>
      </c>
      <c r="P175" s="1">
        <f t="shared" si="11"/>
        <v>0.16735363543471812</v>
      </c>
    </row>
    <row r="176" spans="2:16" ht="11.25">
      <c r="B176" s="3">
        <v>25.192125</v>
      </c>
      <c r="C176" s="3">
        <v>24.439383</v>
      </c>
      <c r="D176" s="3">
        <v>25.192125</v>
      </c>
      <c r="E176" s="3">
        <v>25.046198</v>
      </c>
      <c r="F176" s="3">
        <v>25.154414</v>
      </c>
      <c r="G176" s="3">
        <v>25.192125</v>
      </c>
      <c r="H176" s="3">
        <v>25.245216</v>
      </c>
      <c r="I176" s="3">
        <v>25.195383</v>
      </c>
      <c r="J176" s="3">
        <v>25.651763</v>
      </c>
      <c r="K176" s="3">
        <v>26.010265</v>
      </c>
      <c r="M176" s="1">
        <f t="shared" si="9"/>
        <v>25.2318997</v>
      </c>
      <c r="N176" s="1">
        <f t="shared" si="10"/>
        <v>0.4023495549478667</v>
      </c>
      <c r="O176" s="1">
        <v>10</v>
      </c>
      <c r="P176" s="1">
        <f t="shared" si="11"/>
        <v>0.2834775768476053</v>
      </c>
    </row>
    <row r="177" spans="2:16" ht="11.25">
      <c r="B177" s="3">
        <v>25.230346</v>
      </c>
      <c r="C177" s="3">
        <v>25.03652</v>
      </c>
      <c r="D177" s="3">
        <v>25.053655</v>
      </c>
      <c r="E177" s="3">
        <v>25.246816</v>
      </c>
      <c r="F177" s="3">
        <v>25.013656</v>
      </c>
      <c r="G177" s="3">
        <v>25.487065</v>
      </c>
      <c r="H177" s="3">
        <v>25.537774</v>
      </c>
      <c r="I177" s="3">
        <v>24.949601</v>
      </c>
      <c r="J177" s="3">
        <v>24.80137</v>
      </c>
      <c r="K177" s="3">
        <v>25.632714</v>
      </c>
      <c r="M177" s="1">
        <f t="shared" si="9"/>
        <v>25.198951700000002</v>
      </c>
      <c r="N177" s="1">
        <f t="shared" si="10"/>
        <v>0.2771507442213141</v>
      </c>
      <c r="O177" s="1">
        <v>10</v>
      </c>
      <c r="P177" s="1">
        <f t="shared" si="11"/>
        <v>0.19526807082848274</v>
      </c>
    </row>
    <row r="178" spans="2:16" ht="11.25">
      <c r="B178" s="3">
        <v>23.676216</v>
      </c>
      <c r="C178" s="3">
        <v>23.733367</v>
      </c>
      <c r="D178" s="3">
        <v>23.634075</v>
      </c>
      <c r="E178" s="3">
        <v>23.641668</v>
      </c>
      <c r="F178" s="3">
        <v>23.80398</v>
      </c>
      <c r="G178" s="3">
        <v>24.376488</v>
      </c>
      <c r="H178" s="3">
        <v>23.727232</v>
      </c>
      <c r="I178" s="3">
        <v>23.703834</v>
      </c>
      <c r="J178" s="3">
        <v>23.447575</v>
      </c>
      <c r="K178" s="3">
        <v>24.229572</v>
      </c>
      <c r="M178" s="1">
        <f t="shared" si="9"/>
        <v>23.7974007</v>
      </c>
      <c r="N178" s="1">
        <f t="shared" si="10"/>
        <v>0.2843956202432428</v>
      </c>
      <c r="O178" s="1">
        <v>10</v>
      </c>
      <c r="P178" s="1">
        <f t="shared" si="11"/>
        <v>0.2003724878062119</v>
      </c>
    </row>
    <row r="179" spans="2:16" ht="11.25">
      <c r="B179" s="3">
        <v>23.140174</v>
      </c>
      <c r="C179" s="3">
        <v>23.688135</v>
      </c>
      <c r="D179" s="3">
        <v>23.238255</v>
      </c>
      <c r="E179" s="3">
        <v>23.266991</v>
      </c>
      <c r="F179" s="3">
        <v>23.241</v>
      </c>
      <c r="G179" s="3">
        <v>23.930339</v>
      </c>
      <c r="H179" s="3">
        <v>23.338265</v>
      </c>
      <c r="I179" s="3">
        <v>23.18375</v>
      </c>
      <c r="J179" s="3">
        <v>23.755599</v>
      </c>
      <c r="K179" s="3">
        <v>23.801321</v>
      </c>
      <c r="M179" s="1">
        <f t="shared" si="9"/>
        <v>23.4583829</v>
      </c>
      <c r="N179" s="1">
        <f t="shared" si="10"/>
        <v>0.2990584221946208</v>
      </c>
      <c r="O179" s="1">
        <v>10</v>
      </c>
      <c r="P179" s="1">
        <f t="shared" si="11"/>
        <v>0.21070324501933113</v>
      </c>
    </row>
    <row r="180" spans="2:16" ht="11.25">
      <c r="B180" s="3">
        <v>25.100598</v>
      </c>
      <c r="C180" s="3">
        <v>24.569613</v>
      </c>
      <c r="D180" s="3">
        <v>25.447382</v>
      </c>
      <c r="E180" s="3">
        <v>25.134481</v>
      </c>
      <c r="F180" s="3">
        <v>25.255101</v>
      </c>
      <c r="G180" s="3">
        <v>25.160131</v>
      </c>
      <c r="H180" s="3">
        <v>25.190957</v>
      </c>
      <c r="I180" s="3">
        <v>25.417094</v>
      </c>
      <c r="J180" s="3">
        <v>25.502269</v>
      </c>
      <c r="K180" s="3">
        <v>25.330955</v>
      </c>
      <c r="M180" s="1">
        <f t="shared" si="9"/>
        <v>25.2108581</v>
      </c>
      <c r="N180" s="1">
        <f t="shared" si="10"/>
        <v>0.264980740544453</v>
      </c>
      <c r="O180" s="1">
        <v>10</v>
      </c>
      <c r="P180" s="1">
        <f t="shared" si="11"/>
        <v>0.18669362825704744</v>
      </c>
    </row>
    <row r="181" spans="2:16" ht="11.25">
      <c r="B181" s="3">
        <v>23.382664</v>
      </c>
      <c r="C181" s="3">
        <v>23.371287</v>
      </c>
      <c r="D181" s="3">
        <v>22.852778</v>
      </c>
      <c r="E181" s="3">
        <v>23.336867</v>
      </c>
      <c r="F181" s="3">
        <v>23.24738</v>
      </c>
      <c r="G181" s="3">
        <v>23.285743</v>
      </c>
      <c r="H181" s="3">
        <v>23.270432</v>
      </c>
      <c r="I181" s="3">
        <v>23.060953</v>
      </c>
      <c r="J181" s="3">
        <v>23.164972</v>
      </c>
      <c r="K181" s="3">
        <v>23.152501</v>
      </c>
      <c r="M181" s="1">
        <f t="shared" si="9"/>
        <v>23.2125577</v>
      </c>
      <c r="N181" s="1">
        <f t="shared" si="10"/>
        <v>0.16254868843607806</v>
      </c>
      <c r="O181" s="1">
        <v>10</v>
      </c>
      <c r="P181" s="1">
        <f t="shared" si="11"/>
        <v>0.11452456639000459</v>
      </c>
    </row>
    <row r="182" spans="2:16" ht="11.25">
      <c r="B182" s="3">
        <v>25.207515</v>
      </c>
      <c r="C182" s="3">
        <v>25.51054</v>
      </c>
      <c r="D182" s="3">
        <v>25.399058</v>
      </c>
      <c r="E182" s="3">
        <v>25.399667</v>
      </c>
      <c r="F182" s="3">
        <v>25.498842</v>
      </c>
      <c r="G182" s="3">
        <v>25.446487</v>
      </c>
      <c r="H182" s="3">
        <v>25.752089</v>
      </c>
      <c r="I182" s="3">
        <v>25.500356</v>
      </c>
      <c r="J182" s="3">
        <v>25.311967</v>
      </c>
      <c r="K182" s="3">
        <v>25.740403</v>
      </c>
      <c r="M182" s="1">
        <f t="shared" si="9"/>
        <v>25.4766924</v>
      </c>
      <c r="N182" s="1">
        <f t="shared" si="10"/>
        <v>0.16998238705780588</v>
      </c>
      <c r="O182" s="1">
        <v>10</v>
      </c>
      <c r="P182" s="1">
        <f t="shared" si="11"/>
        <v>0.1197620193619007</v>
      </c>
    </row>
    <row r="183" spans="2:16" ht="11.25">
      <c r="B183" s="3">
        <v>23.574097</v>
      </c>
      <c r="C183" s="3">
        <v>23.585495</v>
      </c>
      <c r="D183" s="3">
        <v>23.561562</v>
      </c>
      <c r="E183" s="3">
        <v>23.185208</v>
      </c>
      <c r="F183" s="3">
        <v>22.860774</v>
      </c>
      <c r="G183" s="3">
        <v>23.574097</v>
      </c>
      <c r="H183" s="3">
        <v>23.854103</v>
      </c>
      <c r="I183" s="3">
        <v>23.574097</v>
      </c>
      <c r="J183" s="3">
        <v>23.924612</v>
      </c>
      <c r="K183" s="3">
        <v>23.613213</v>
      </c>
      <c r="M183" s="1">
        <f t="shared" si="9"/>
        <v>23.5307258</v>
      </c>
      <c r="N183" s="1">
        <f t="shared" si="10"/>
        <v>0.3062923393139872</v>
      </c>
      <c r="O183" s="1">
        <v>10</v>
      </c>
      <c r="P183" s="1">
        <f t="shared" si="11"/>
        <v>0.215799940842395</v>
      </c>
    </row>
    <row r="184" spans="2:16" ht="11.25">
      <c r="B184" s="3">
        <v>23.996792</v>
      </c>
      <c r="C184" s="3">
        <v>23.734651</v>
      </c>
      <c r="D184" s="3">
        <v>23.964536</v>
      </c>
      <c r="E184" s="3">
        <v>23.584649</v>
      </c>
      <c r="F184" s="3">
        <v>23.650886</v>
      </c>
      <c r="G184" s="3">
        <v>24.021432</v>
      </c>
      <c r="H184" s="3">
        <v>24.24258</v>
      </c>
      <c r="I184" s="3">
        <v>23.833544</v>
      </c>
      <c r="J184" s="3">
        <v>24.022606</v>
      </c>
      <c r="K184" s="3">
        <v>24.200053</v>
      </c>
      <c r="M184" s="1">
        <f t="shared" si="9"/>
        <v>23.9251729</v>
      </c>
      <c r="N184" s="1">
        <f t="shared" si="10"/>
        <v>0.22051162444001737</v>
      </c>
      <c r="O184" s="1">
        <v>10</v>
      </c>
      <c r="P184" s="1">
        <f t="shared" si="11"/>
        <v>0.15536266958487094</v>
      </c>
    </row>
    <row r="185" spans="2:16" ht="11.25">
      <c r="B185" s="3">
        <v>24.984714</v>
      </c>
      <c r="C185" s="3">
        <v>24.832348</v>
      </c>
      <c r="D185" s="3">
        <v>24.327046</v>
      </c>
      <c r="E185" s="3">
        <v>24.817076</v>
      </c>
      <c r="F185" s="3">
        <v>24.749578</v>
      </c>
      <c r="G185" s="3">
        <v>25.003939</v>
      </c>
      <c r="H185" s="3">
        <v>25.067148</v>
      </c>
      <c r="I185" s="3">
        <v>25.024046</v>
      </c>
      <c r="J185" s="3">
        <v>24.47223</v>
      </c>
      <c r="K185" s="3">
        <v>25.114706</v>
      </c>
      <c r="M185" s="1">
        <f t="shared" si="9"/>
        <v>24.8392831</v>
      </c>
      <c r="N185" s="1">
        <f t="shared" si="10"/>
        <v>0.2615938982672934</v>
      </c>
      <c r="O185" s="1">
        <v>10</v>
      </c>
      <c r="P185" s="1">
        <f t="shared" si="11"/>
        <v>0.18430741002942042</v>
      </c>
    </row>
    <row r="186" spans="2:16" ht="11.25">
      <c r="B186" s="3">
        <v>23.465245</v>
      </c>
      <c r="C186" s="3">
        <v>23.501212</v>
      </c>
      <c r="D186" s="3">
        <v>23.436509</v>
      </c>
      <c r="E186" s="3">
        <v>23.725825</v>
      </c>
      <c r="F186" s="3">
        <v>23.554</v>
      </c>
      <c r="G186" s="3">
        <v>23.68307</v>
      </c>
      <c r="H186" s="3">
        <v>23.768571</v>
      </c>
      <c r="I186" s="3">
        <v>23.175968</v>
      </c>
      <c r="J186" s="3">
        <v>23.725825</v>
      </c>
      <c r="K186" s="3">
        <v>23.544523</v>
      </c>
      <c r="M186" s="1">
        <f t="shared" si="9"/>
        <v>23.5580748</v>
      </c>
      <c r="N186" s="1">
        <f t="shared" si="10"/>
        <v>0.17921047986556157</v>
      </c>
      <c r="O186" s="1">
        <v>10</v>
      </c>
      <c r="P186" s="1">
        <f t="shared" si="11"/>
        <v>0.1262637225597739</v>
      </c>
    </row>
    <row r="187" spans="2:16" ht="11.25">
      <c r="B187" s="3">
        <v>22.574901</v>
      </c>
      <c r="C187" s="3">
        <v>22.931877</v>
      </c>
      <c r="D187" s="3">
        <v>22.113743</v>
      </c>
      <c r="E187" s="3">
        <v>22.84009</v>
      </c>
      <c r="F187" s="3">
        <v>23.251524</v>
      </c>
      <c r="G187" s="3">
        <v>22.330254</v>
      </c>
      <c r="H187" s="3">
        <v>22.436895</v>
      </c>
      <c r="I187" s="3">
        <v>21.97355</v>
      </c>
      <c r="J187" s="3">
        <v>23.2695</v>
      </c>
      <c r="K187" s="3">
        <v>22.787539</v>
      </c>
      <c r="M187" s="1">
        <f t="shared" si="9"/>
        <v>22.6509873</v>
      </c>
      <c r="N187" s="1">
        <f t="shared" si="10"/>
        <v>0.4445415529390063</v>
      </c>
      <c r="O187" s="1">
        <v>10</v>
      </c>
      <c r="P187" s="1">
        <f t="shared" si="11"/>
        <v>0.3132041795138789</v>
      </c>
    </row>
    <row r="188" spans="2:16" ht="11.25">
      <c r="B188" s="3">
        <v>24.278056</v>
      </c>
      <c r="C188" s="3">
        <v>24.739547</v>
      </c>
      <c r="D188" s="3">
        <v>23.520236</v>
      </c>
      <c r="E188" s="3">
        <v>24.353469</v>
      </c>
      <c r="F188" s="3">
        <v>24.663987</v>
      </c>
      <c r="G188" s="3">
        <v>24.153452</v>
      </c>
      <c r="H188" s="3">
        <v>24.49673</v>
      </c>
      <c r="I188" s="3">
        <v>24.214478</v>
      </c>
      <c r="J188" s="3">
        <v>24.089107</v>
      </c>
      <c r="K188" s="3">
        <v>24.360138</v>
      </c>
      <c r="M188" s="1">
        <f t="shared" si="9"/>
        <v>24.286920000000002</v>
      </c>
      <c r="N188" s="1">
        <f t="shared" si="10"/>
        <v>0.3417170799149815</v>
      </c>
      <c r="O188" s="1">
        <v>10</v>
      </c>
      <c r="P188" s="1">
        <f t="shared" si="11"/>
        <v>0.24075863534704287</v>
      </c>
    </row>
    <row r="189" spans="2:16" ht="11.25">
      <c r="B189" s="3">
        <v>21.977389</v>
      </c>
      <c r="C189" s="3">
        <v>22.326824</v>
      </c>
      <c r="D189" s="3">
        <v>22.517648</v>
      </c>
      <c r="E189" s="3">
        <v>22.494267</v>
      </c>
      <c r="F189" s="3">
        <v>23.165244</v>
      </c>
      <c r="G189" s="3">
        <v>21.631267</v>
      </c>
      <c r="H189" s="3">
        <v>22.67896</v>
      </c>
      <c r="I189" s="3">
        <v>22.161294</v>
      </c>
      <c r="J189" s="3">
        <v>22.477982</v>
      </c>
      <c r="K189" s="3">
        <v>22.254701</v>
      </c>
      <c r="M189" s="1">
        <f t="shared" si="9"/>
        <v>22.3685576</v>
      </c>
      <c r="N189" s="1">
        <f t="shared" si="10"/>
        <v>0.4130290399930439</v>
      </c>
      <c r="O189" s="1">
        <v>10</v>
      </c>
      <c r="P189" s="1">
        <f t="shared" si="11"/>
        <v>0.2910018663748531</v>
      </c>
    </row>
    <row r="190" spans="2:16" ht="11.25">
      <c r="B190" s="3">
        <v>22.080388</v>
      </c>
      <c r="C190" s="3">
        <v>22.48585</v>
      </c>
      <c r="D190" s="3">
        <v>23.968765</v>
      </c>
      <c r="E190" s="3">
        <v>22.160128</v>
      </c>
      <c r="F190" s="3">
        <v>24.366982</v>
      </c>
      <c r="G190" s="3">
        <v>21.813952</v>
      </c>
      <c r="H190" s="3">
        <v>23.80199</v>
      </c>
      <c r="I190" s="3">
        <v>22.292197</v>
      </c>
      <c r="J190" s="3">
        <v>22.582025</v>
      </c>
      <c r="K190" s="3">
        <v>22.378161</v>
      </c>
      <c r="M190" s="1">
        <f t="shared" si="9"/>
        <v>22.7930438</v>
      </c>
      <c r="N190" s="1">
        <f t="shared" si="10"/>
        <v>0.9010196633414147</v>
      </c>
      <c r="O190" s="1">
        <v>10</v>
      </c>
      <c r="P190" s="1">
        <f t="shared" si="11"/>
        <v>0.6348183257942573</v>
      </c>
    </row>
    <row r="191" spans="2:16" ht="11.25">
      <c r="B191" s="3">
        <v>22.076266</v>
      </c>
      <c r="C191" s="3">
        <v>21.700286</v>
      </c>
      <c r="D191" s="3">
        <v>20.787491</v>
      </c>
      <c r="E191" s="3">
        <v>21.901265</v>
      </c>
      <c r="F191" s="3">
        <v>21.894845</v>
      </c>
      <c r="G191" s="3">
        <v>21.766138</v>
      </c>
      <c r="H191" s="3">
        <v>21.713174</v>
      </c>
      <c r="I191" s="3">
        <v>21.384643</v>
      </c>
      <c r="J191" s="3">
        <v>22.123187</v>
      </c>
      <c r="K191" s="3">
        <v>21.767845</v>
      </c>
      <c r="M191" s="1">
        <f t="shared" si="9"/>
        <v>21.711514</v>
      </c>
      <c r="N191" s="1">
        <f t="shared" si="10"/>
        <v>0.38572922565006873</v>
      </c>
      <c r="O191" s="1">
        <v>10</v>
      </c>
      <c r="P191" s="1">
        <f t="shared" si="11"/>
        <v>0.2717676330492096</v>
      </c>
    </row>
    <row r="192" spans="2:16" ht="11.25">
      <c r="B192" s="3">
        <v>21.489628</v>
      </c>
      <c r="C192" s="3">
        <v>21.39119</v>
      </c>
      <c r="D192" s="3">
        <v>21.210717</v>
      </c>
      <c r="E192" s="3">
        <v>21.424152</v>
      </c>
      <c r="F192" s="3">
        <v>21.542984</v>
      </c>
      <c r="G192" s="3">
        <v>21.317177</v>
      </c>
      <c r="H192" s="3">
        <v>21.34891</v>
      </c>
      <c r="I192" s="3">
        <v>21.300067</v>
      </c>
      <c r="J192" s="3">
        <v>21.561353</v>
      </c>
      <c r="K192" s="3">
        <v>21.409477</v>
      </c>
      <c r="M192" s="1">
        <f t="shared" si="9"/>
        <v>21.3995655</v>
      </c>
      <c r="N192" s="1">
        <f t="shared" si="10"/>
        <v>0.11082807009367811</v>
      </c>
      <c r="O192" s="1">
        <v>10</v>
      </c>
      <c r="P192" s="1">
        <f t="shared" si="11"/>
        <v>0.07808452220339407</v>
      </c>
    </row>
    <row r="193" spans="2:16" ht="11.25">
      <c r="B193" s="3">
        <v>21.47617</v>
      </c>
      <c r="C193" s="3">
        <v>20.933925</v>
      </c>
      <c r="D193" s="3">
        <v>21.016971</v>
      </c>
      <c r="E193" s="3">
        <v>21.214168</v>
      </c>
      <c r="F193" s="3">
        <v>21.388116</v>
      </c>
      <c r="G193" s="3">
        <v>21.140185</v>
      </c>
      <c r="H193" s="3">
        <v>20.97766</v>
      </c>
      <c r="I193" s="3">
        <v>21.115159</v>
      </c>
      <c r="J193" s="3">
        <v>21.701344</v>
      </c>
      <c r="K193" s="3">
        <v>21.392164</v>
      </c>
      <c r="M193" s="1">
        <f t="shared" si="9"/>
        <v>21.235586200000004</v>
      </c>
      <c r="N193" s="1">
        <f t="shared" si="10"/>
        <v>0.24764977265785507</v>
      </c>
      <c r="O193" s="1">
        <v>10</v>
      </c>
      <c r="P193" s="1">
        <f t="shared" si="11"/>
        <v>0.17448300015891768</v>
      </c>
    </row>
    <row r="194" spans="2:16" ht="11.25">
      <c r="B194" s="3">
        <v>21.289171</v>
      </c>
      <c r="C194" s="3">
        <v>20.733928</v>
      </c>
      <c r="D194" s="3">
        <v>21.020601</v>
      </c>
      <c r="E194" s="3">
        <v>21.03342</v>
      </c>
      <c r="F194" s="3">
        <v>21.390926</v>
      </c>
      <c r="G194" s="3">
        <v>21.145347</v>
      </c>
      <c r="H194" s="3">
        <v>20.786329</v>
      </c>
      <c r="I194" s="3">
        <v>21.12024</v>
      </c>
      <c r="J194" s="3">
        <v>21.492995</v>
      </c>
      <c r="K194" s="3">
        <v>21.196903</v>
      </c>
      <c r="M194" s="1">
        <f t="shared" si="9"/>
        <v>21.120986000000002</v>
      </c>
      <c r="N194" s="1">
        <f t="shared" si="10"/>
        <v>0.2416278256660258</v>
      </c>
      <c r="O194" s="1">
        <v>10</v>
      </c>
      <c r="P194" s="1">
        <f t="shared" si="11"/>
        <v>0.17024020450982175</v>
      </c>
    </row>
    <row r="195" spans="2:16" ht="11.25">
      <c r="B195" s="3">
        <v>21.21817</v>
      </c>
      <c r="C195" s="3">
        <v>21.034962</v>
      </c>
      <c r="D195" s="3">
        <v>20.994132</v>
      </c>
      <c r="E195" s="3">
        <v>21.300587</v>
      </c>
      <c r="F195" s="3">
        <v>21.35861</v>
      </c>
      <c r="G195" s="3">
        <v>21.109491</v>
      </c>
      <c r="H195" s="3">
        <v>21.045695</v>
      </c>
      <c r="I195" s="3">
        <v>21.098067</v>
      </c>
      <c r="J195" s="3">
        <v>21.450948</v>
      </c>
      <c r="K195" s="3">
        <v>21.173789</v>
      </c>
      <c r="M195" s="1">
        <f t="shared" si="9"/>
        <v>21.1784451</v>
      </c>
      <c r="N195" s="1">
        <f t="shared" si="10"/>
        <v>0.15152272551070542</v>
      </c>
      <c r="O195" s="1">
        <v>10</v>
      </c>
      <c r="P195" s="1">
        <f t="shared" si="11"/>
        <v>0.10675616397956533</v>
      </c>
    </row>
    <row r="196" spans="2:16" ht="11.25">
      <c r="B196" s="3">
        <v>20.945422</v>
      </c>
      <c r="C196" s="3">
        <v>20.657978</v>
      </c>
      <c r="D196" s="3">
        <v>20.965445</v>
      </c>
      <c r="E196" s="3">
        <v>20.969437</v>
      </c>
      <c r="F196" s="3">
        <v>21.33641</v>
      </c>
      <c r="G196" s="3">
        <v>21.188668</v>
      </c>
      <c r="H196" s="3">
        <v>20.71455</v>
      </c>
      <c r="I196" s="3">
        <v>21.220811</v>
      </c>
      <c r="J196" s="3">
        <v>21.43392</v>
      </c>
      <c r="K196" s="3">
        <v>21.191606</v>
      </c>
      <c r="M196" s="1">
        <f t="shared" si="9"/>
        <v>21.0624247</v>
      </c>
      <c r="N196" s="1">
        <f t="shared" si="10"/>
        <v>0.2554132703510578</v>
      </c>
      <c r="O196" s="1">
        <v>10</v>
      </c>
      <c r="P196" s="1">
        <f t="shared" si="11"/>
        <v>0.17995281486821005</v>
      </c>
    </row>
    <row r="197" spans="2:16" ht="11.25">
      <c r="B197" s="3">
        <v>21.198554</v>
      </c>
      <c r="C197" s="3">
        <v>21.3595</v>
      </c>
      <c r="D197" s="3">
        <v>21.007411</v>
      </c>
      <c r="E197" s="3">
        <v>21.399093</v>
      </c>
      <c r="F197" s="3">
        <v>21.368144</v>
      </c>
      <c r="G197" s="3">
        <v>21.125732</v>
      </c>
      <c r="H197" s="3">
        <v>21.193371</v>
      </c>
      <c r="I197" s="3">
        <v>21.240027</v>
      </c>
      <c r="J197" s="3">
        <v>21.535101</v>
      </c>
      <c r="K197" s="3">
        <v>21.240027</v>
      </c>
      <c r="M197" s="1">
        <f t="shared" si="9"/>
        <v>21.266696000000003</v>
      </c>
      <c r="N197" s="1">
        <f t="shared" si="10"/>
        <v>0.15166351944908776</v>
      </c>
      <c r="O197" s="1">
        <v>10</v>
      </c>
      <c r="P197" s="1">
        <f t="shared" si="11"/>
        <v>0.10685536111796563</v>
      </c>
    </row>
    <row r="198" spans="2:16" ht="11.25">
      <c r="B198" s="3">
        <v>23.250572</v>
      </c>
      <c r="C198" s="3">
        <v>23.269557</v>
      </c>
      <c r="D198" s="3">
        <v>23.16939</v>
      </c>
      <c r="E198" s="3">
        <v>23.235737</v>
      </c>
      <c r="F198" s="3">
        <v>23.531825</v>
      </c>
      <c r="G198" s="3">
        <v>22.681418</v>
      </c>
      <c r="H198" s="3">
        <v>23.16939</v>
      </c>
      <c r="I198" s="3">
        <v>23.26723</v>
      </c>
      <c r="J198" s="3">
        <v>23.440608</v>
      </c>
      <c r="K198" s="3">
        <v>22.801003</v>
      </c>
      <c r="M198" s="1">
        <f t="shared" si="9"/>
        <v>23.181673</v>
      </c>
      <c r="N198" s="1">
        <f t="shared" si="10"/>
        <v>0.2598789892396558</v>
      </c>
      <c r="O198" s="1">
        <v>10</v>
      </c>
      <c r="P198" s="1">
        <f t="shared" si="11"/>
        <v>0.18309916150598965</v>
      </c>
    </row>
    <row r="199" spans="2:16" ht="11.25">
      <c r="B199" s="3">
        <v>23.450706</v>
      </c>
      <c r="C199" s="3">
        <v>23.161227</v>
      </c>
      <c r="D199" s="3">
        <v>23.608358</v>
      </c>
      <c r="E199" s="3">
        <v>23.166331</v>
      </c>
      <c r="F199" s="3">
        <v>23.729391</v>
      </c>
      <c r="G199" s="3">
        <v>23.026569</v>
      </c>
      <c r="H199" s="3">
        <v>23.163733</v>
      </c>
      <c r="I199" s="3">
        <v>23.729391</v>
      </c>
      <c r="J199" s="3">
        <v>23.608358</v>
      </c>
      <c r="K199" s="3">
        <v>22.717244</v>
      </c>
      <c r="M199" s="1">
        <f t="shared" si="9"/>
        <v>23.3361308</v>
      </c>
      <c r="N199" s="1">
        <f t="shared" si="10"/>
        <v>0.3397128910509051</v>
      </c>
      <c r="O199" s="1">
        <v>10</v>
      </c>
      <c r="P199" s="1">
        <f t="shared" si="11"/>
        <v>0.23934657313460436</v>
      </c>
    </row>
    <row r="200" spans="2:16" ht="11.25">
      <c r="B200" s="3">
        <v>21.69924</v>
      </c>
      <c r="C200" s="3">
        <v>21.602223</v>
      </c>
      <c r="D200" s="3">
        <v>21.340174</v>
      </c>
      <c r="E200" s="3">
        <v>21.521382</v>
      </c>
      <c r="F200" s="3">
        <v>21.85064</v>
      </c>
      <c r="G200" s="3">
        <v>21.415258</v>
      </c>
      <c r="H200" s="3">
        <v>21.428989</v>
      </c>
      <c r="I200" s="3">
        <v>21.611871</v>
      </c>
      <c r="J200" s="3">
        <v>21.659845</v>
      </c>
      <c r="K200" s="3">
        <v>21.518238</v>
      </c>
      <c r="M200" s="1">
        <f t="shared" si="9"/>
        <v>21.564786</v>
      </c>
      <c r="N200" s="1">
        <f t="shared" si="10"/>
        <v>0.1519304479633296</v>
      </c>
      <c r="O200" s="1">
        <v>10</v>
      </c>
      <c r="P200" s="1">
        <f t="shared" si="11"/>
        <v>0.10704342706082125</v>
      </c>
    </row>
    <row r="201" spans="2:16" ht="11.25">
      <c r="B201" s="3">
        <v>21.686905</v>
      </c>
      <c r="C201" s="3">
        <v>22.019247</v>
      </c>
      <c r="D201" s="3">
        <v>21.430364</v>
      </c>
      <c r="E201" s="3">
        <v>21.605789</v>
      </c>
      <c r="F201" s="3">
        <v>22.182096</v>
      </c>
      <c r="G201" s="3">
        <v>21.420717</v>
      </c>
      <c r="H201" s="3">
        <v>21.430364</v>
      </c>
      <c r="I201" s="3">
        <v>21.851748</v>
      </c>
      <c r="J201" s="3">
        <v>21.758366</v>
      </c>
      <c r="K201" s="3">
        <v>21.420717</v>
      </c>
      <c r="M201" s="1">
        <f t="shared" si="9"/>
        <v>21.680631299999998</v>
      </c>
      <c r="N201" s="1">
        <f t="shared" si="10"/>
        <v>0.27232947875775054</v>
      </c>
      <c r="O201" s="1">
        <v>10</v>
      </c>
      <c r="P201" s="1">
        <f t="shared" si="11"/>
        <v>0.19187122190907205</v>
      </c>
    </row>
    <row r="202" spans="2:16" ht="11.25">
      <c r="B202" s="3">
        <v>23.203322</v>
      </c>
      <c r="C202" s="3">
        <v>23.680158</v>
      </c>
      <c r="D202" s="3">
        <v>22.971866</v>
      </c>
      <c r="E202" s="3">
        <v>23.434322</v>
      </c>
      <c r="F202" s="3">
        <v>23.904406</v>
      </c>
      <c r="G202" s="3">
        <v>22.37588</v>
      </c>
      <c r="H202" s="3">
        <v>23.36047</v>
      </c>
      <c r="I202" s="3">
        <v>23.097999</v>
      </c>
      <c r="J202" s="3">
        <v>23.801773</v>
      </c>
      <c r="K202" s="3">
        <v>23.015686</v>
      </c>
      <c r="M202" s="1">
        <f t="shared" si="9"/>
        <v>23.284588199999995</v>
      </c>
      <c r="N202" s="1">
        <f t="shared" si="10"/>
        <v>0.45626281811638575</v>
      </c>
      <c r="O202" s="1">
        <v>10</v>
      </c>
      <c r="P202" s="1">
        <f t="shared" si="11"/>
        <v>0.32146246092418707</v>
      </c>
    </row>
    <row r="203" spans="2:16" ht="11.25">
      <c r="B203" s="3">
        <v>21.391367</v>
      </c>
      <c r="C203" s="3">
        <v>22.48603</v>
      </c>
      <c r="D203" s="3">
        <v>21.311366</v>
      </c>
      <c r="E203" s="3">
        <v>21.487304</v>
      </c>
      <c r="F203" s="3">
        <v>21.623576</v>
      </c>
      <c r="G203" s="3">
        <v>21.391367</v>
      </c>
      <c r="H203" s="3">
        <v>21.516914</v>
      </c>
      <c r="I203" s="3">
        <v>21.391367</v>
      </c>
      <c r="J203" s="3">
        <v>21.631964</v>
      </c>
      <c r="K203" s="3">
        <v>21.50881</v>
      </c>
      <c r="M203" s="1">
        <f t="shared" si="9"/>
        <v>21.574006500000003</v>
      </c>
      <c r="N203" s="1">
        <f t="shared" si="10"/>
        <v>0.3369276423281899</v>
      </c>
      <c r="O203" s="1">
        <v>10</v>
      </c>
      <c r="P203" s="1">
        <f t="shared" si="11"/>
        <v>0.2373842109320775</v>
      </c>
    </row>
    <row r="204" spans="2:16" ht="11.25">
      <c r="B204" s="3">
        <v>22.330644</v>
      </c>
      <c r="C204" s="3">
        <v>22.773031</v>
      </c>
      <c r="D204" s="3">
        <v>22.425906</v>
      </c>
      <c r="E204" s="3">
        <v>22.814351</v>
      </c>
      <c r="F204" s="3">
        <v>22.451865</v>
      </c>
      <c r="G204" s="3">
        <v>22.425906</v>
      </c>
      <c r="H204" s="3">
        <v>22.425906</v>
      </c>
      <c r="I204" s="3">
        <v>22.37932</v>
      </c>
      <c r="J204" s="3">
        <v>22.425906</v>
      </c>
      <c r="K204" s="3">
        <v>22.31854</v>
      </c>
      <c r="M204" s="1">
        <f t="shared" si="9"/>
        <v>22.477137499999998</v>
      </c>
      <c r="N204" s="1">
        <f t="shared" si="10"/>
        <v>0.17275063897787402</v>
      </c>
      <c r="O204" s="1">
        <v>10</v>
      </c>
      <c r="P204" s="1">
        <f t="shared" si="11"/>
        <v>0.12171240637427438</v>
      </c>
    </row>
    <row r="205" spans="2:16" ht="11.25">
      <c r="B205" s="3">
        <v>22.770382</v>
      </c>
      <c r="C205" s="3">
        <v>22.944128</v>
      </c>
      <c r="D205" s="3">
        <v>21.571957</v>
      </c>
      <c r="E205" s="3">
        <v>21.753391</v>
      </c>
      <c r="F205" s="3">
        <v>21.655587</v>
      </c>
      <c r="G205" s="3">
        <v>21.655587</v>
      </c>
      <c r="H205" s="3">
        <v>22.604467</v>
      </c>
      <c r="I205" s="3">
        <v>22.54146</v>
      </c>
      <c r="J205" s="3">
        <v>21.650731</v>
      </c>
      <c r="K205" s="3">
        <v>22.094641</v>
      </c>
      <c r="M205" s="1">
        <f t="shared" si="9"/>
        <v>22.1242331</v>
      </c>
      <c r="N205" s="1">
        <f t="shared" si="10"/>
        <v>0.5376192324344236</v>
      </c>
      <c r="O205" s="1">
        <v>10</v>
      </c>
      <c r="P205" s="1">
        <f t="shared" si="11"/>
        <v>0.37878256705646673</v>
      </c>
    </row>
    <row r="206" spans="2:16" ht="11.25">
      <c r="B206" s="3">
        <v>21.820832</v>
      </c>
      <c r="C206" s="3">
        <v>21.699557</v>
      </c>
      <c r="D206" s="3">
        <v>21.639489</v>
      </c>
      <c r="E206" s="3">
        <v>21.873917</v>
      </c>
      <c r="F206" s="3">
        <v>22.041202</v>
      </c>
      <c r="G206" s="3">
        <v>21.724902</v>
      </c>
      <c r="H206" s="3">
        <v>21.724902</v>
      </c>
      <c r="I206" s="3">
        <v>21.639489</v>
      </c>
      <c r="J206" s="3">
        <v>22.201364</v>
      </c>
      <c r="K206" s="3">
        <v>21.639489</v>
      </c>
      <c r="M206" s="1">
        <f t="shared" si="9"/>
        <v>21.800514299999996</v>
      </c>
      <c r="N206" s="1">
        <f t="shared" si="10"/>
        <v>0.18968572669023934</v>
      </c>
      <c r="O206" s="1">
        <v>10</v>
      </c>
      <c r="P206" s="1">
        <f t="shared" si="11"/>
        <v>0.1336441149330797</v>
      </c>
    </row>
    <row r="207" spans="2:16" ht="11.25">
      <c r="B207" s="3">
        <v>21.85657</v>
      </c>
      <c r="C207" s="3">
        <v>22.871876</v>
      </c>
      <c r="D207" s="3">
        <v>21.809835</v>
      </c>
      <c r="E207" s="3">
        <v>21.940867</v>
      </c>
      <c r="F207" s="3">
        <v>22.105954</v>
      </c>
      <c r="G207" s="3">
        <v>21.85657</v>
      </c>
      <c r="H207" s="3">
        <v>22.777119</v>
      </c>
      <c r="I207" s="3">
        <v>21.378729</v>
      </c>
      <c r="J207" s="3">
        <v>22.118476</v>
      </c>
      <c r="K207" s="3">
        <v>21.515501</v>
      </c>
      <c r="M207" s="1">
        <f t="shared" si="9"/>
        <v>22.0231497</v>
      </c>
      <c r="N207" s="1">
        <f t="shared" si="10"/>
        <v>0.4813760520383312</v>
      </c>
      <c r="O207" s="1">
        <v>10</v>
      </c>
      <c r="P207" s="1">
        <f t="shared" si="11"/>
        <v>0.33915612706959297</v>
      </c>
    </row>
    <row r="208" spans="2:16" ht="11.25">
      <c r="B208" s="3">
        <v>21.96052</v>
      </c>
      <c r="C208" s="3">
        <v>22.027149</v>
      </c>
      <c r="D208" s="3">
        <v>21.785034</v>
      </c>
      <c r="E208" s="3">
        <v>21.951284</v>
      </c>
      <c r="F208" s="3">
        <v>22.089579</v>
      </c>
      <c r="G208" s="3">
        <v>21.96052</v>
      </c>
      <c r="H208" s="3">
        <v>22.395376</v>
      </c>
      <c r="I208" s="3">
        <v>21.370725</v>
      </c>
      <c r="J208" s="3">
        <v>22.119793</v>
      </c>
      <c r="K208" s="3">
        <v>21.489645</v>
      </c>
      <c r="M208" s="1">
        <f t="shared" si="9"/>
        <v>21.914962499999994</v>
      </c>
      <c r="N208" s="1">
        <f t="shared" si="10"/>
        <v>0.3009744300450872</v>
      </c>
      <c r="O208" s="1">
        <v>10</v>
      </c>
      <c r="P208" s="1">
        <f t="shared" si="11"/>
        <v>0.21205317881692556</v>
      </c>
    </row>
    <row r="209" spans="2:16" ht="11.25">
      <c r="B209" s="3">
        <v>21.497782</v>
      </c>
      <c r="C209" s="3">
        <v>21.402919</v>
      </c>
      <c r="D209" s="3">
        <v>21.334244</v>
      </c>
      <c r="E209" s="3">
        <v>21.611479</v>
      </c>
      <c r="F209" s="3">
        <v>21.752337</v>
      </c>
      <c r="G209" s="3">
        <v>21.428927</v>
      </c>
      <c r="H209" s="3">
        <v>21.437638</v>
      </c>
      <c r="I209" s="3">
        <v>21.409134</v>
      </c>
      <c r="J209" s="3">
        <v>21.760743</v>
      </c>
      <c r="K209" s="3">
        <v>21.409134</v>
      </c>
      <c r="M209" s="1">
        <f t="shared" si="9"/>
        <v>21.5044337</v>
      </c>
      <c r="N209" s="1">
        <f t="shared" si="10"/>
        <v>0.15138259330830767</v>
      </c>
      <c r="O209" s="1">
        <v>10</v>
      </c>
      <c r="P209" s="1">
        <f t="shared" si="11"/>
        <v>0.10665743307086785</v>
      </c>
    </row>
    <row r="210" spans="2:16" ht="11.25">
      <c r="B210" s="3">
        <v>21.520058</v>
      </c>
      <c r="C210" s="3">
        <v>21.355749</v>
      </c>
      <c r="D210" s="3">
        <v>21.441126</v>
      </c>
      <c r="E210" s="3">
        <v>21.611108</v>
      </c>
      <c r="F210" s="3">
        <v>21.626139</v>
      </c>
      <c r="G210" s="3">
        <v>21.520058</v>
      </c>
      <c r="H210" s="3">
        <v>21.371963</v>
      </c>
      <c r="I210" s="3">
        <v>21.519592</v>
      </c>
      <c r="J210" s="3">
        <v>21.634395</v>
      </c>
      <c r="K210" s="3">
        <v>21.519592</v>
      </c>
      <c r="M210" s="1">
        <f t="shared" si="9"/>
        <v>21.511977999999996</v>
      </c>
      <c r="N210" s="1">
        <f t="shared" si="10"/>
        <v>0.09838904527635596</v>
      </c>
      <c r="O210" s="1">
        <v>10</v>
      </c>
      <c r="P210" s="1">
        <f t="shared" si="11"/>
        <v>0.06932053931786905</v>
      </c>
    </row>
    <row r="211" spans="2:16" ht="11.25">
      <c r="B211" s="3">
        <v>21.367923</v>
      </c>
      <c r="C211" s="3">
        <v>21.273205</v>
      </c>
      <c r="D211" s="3">
        <v>21.130656</v>
      </c>
      <c r="E211" s="3">
        <v>21.437112</v>
      </c>
      <c r="F211" s="3">
        <v>21.477635</v>
      </c>
      <c r="G211" s="3">
        <v>21.18835</v>
      </c>
      <c r="H211" s="3">
        <v>21.30418</v>
      </c>
      <c r="I211" s="3">
        <v>21.221775</v>
      </c>
      <c r="J211" s="3">
        <v>21.419419</v>
      </c>
      <c r="K211" s="3">
        <v>21.284196</v>
      </c>
      <c r="M211" s="1">
        <f t="shared" si="9"/>
        <v>21.310445100000003</v>
      </c>
      <c r="N211" s="1">
        <f t="shared" si="10"/>
        <v>0.1137173877161017</v>
      </c>
      <c r="O211" s="1">
        <v>10</v>
      </c>
      <c r="P211" s="1">
        <f t="shared" si="11"/>
        <v>0.08012020671770613</v>
      </c>
    </row>
    <row r="212" spans="2:16" ht="11.25">
      <c r="B212" s="3">
        <v>21.968848</v>
      </c>
      <c r="C212" s="3">
        <v>21.893043</v>
      </c>
      <c r="D212" s="3">
        <v>21.731445</v>
      </c>
      <c r="E212" s="3">
        <v>21.609501</v>
      </c>
      <c r="F212" s="3">
        <v>22.228163</v>
      </c>
      <c r="G212" s="3">
        <v>21.698389</v>
      </c>
      <c r="H212" s="3">
        <v>22.417338</v>
      </c>
      <c r="I212" s="3">
        <v>21.700024</v>
      </c>
      <c r="J212" s="3">
        <v>22.055939</v>
      </c>
      <c r="K212" s="3">
        <v>21.806094</v>
      </c>
      <c r="M212" s="1">
        <f t="shared" si="9"/>
        <v>21.910878399999994</v>
      </c>
      <c r="N212" s="1">
        <f t="shared" si="10"/>
        <v>0.259381266646154</v>
      </c>
      <c r="O212" s="1">
        <v>10</v>
      </c>
      <c r="P212" s="1">
        <f t="shared" si="11"/>
        <v>0.18274848833383595</v>
      </c>
    </row>
    <row r="213" spans="2:16" ht="11.25">
      <c r="B213" s="3">
        <v>21.65435</v>
      </c>
      <c r="C213" s="3">
        <v>21.487436</v>
      </c>
      <c r="D213" s="3">
        <v>21.525168</v>
      </c>
      <c r="E213" s="3">
        <v>21.412152</v>
      </c>
      <c r="F213" s="3">
        <v>21.889888</v>
      </c>
      <c r="G213" s="3">
        <v>21.142193</v>
      </c>
      <c r="H213" s="3">
        <v>21.190378</v>
      </c>
      <c r="I213" s="3">
        <v>21.116515</v>
      </c>
      <c r="J213" s="3">
        <v>21.889888</v>
      </c>
      <c r="K213" s="3">
        <v>21.577203</v>
      </c>
      <c r="M213" s="1">
        <f t="shared" si="9"/>
        <v>21.488517100000003</v>
      </c>
      <c r="N213" s="1">
        <f t="shared" si="10"/>
        <v>0.28125747232627346</v>
      </c>
      <c r="O213" s="1">
        <v>10</v>
      </c>
      <c r="P213" s="1">
        <f t="shared" si="11"/>
        <v>0.19816148854859603</v>
      </c>
    </row>
    <row r="214" spans="2:16" ht="11.25">
      <c r="B214" s="3">
        <v>20.991002</v>
      </c>
      <c r="C214" s="3">
        <v>21.213988</v>
      </c>
      <c r="D214" s="3">
        <v>20.764341</v>
      </c>
      <c r="E214" s="3">
        <v>21.180539</v>
      </c>
      <c r="F214" s="3">
        <v>21.106655</v>
      </c>
      <c r="G214" s="3">
        <v>20.897119</v>
      </c>
      <c r="H214" s="3">
        <v>20.96266</v>
      </c>
      <c r="I214" s="3">
        <v>21.23101</v>
      </c>
      <c r="J214" s="3">
        <v>21.587085</v>
      </c>
      <c r="K214" s="3">
        <v>21.304786</v>
      </c>
      <c r="M214" s="1">
        <f t="shared" si="9"/>
        <v>21.123918500000002</v>
      </c>
      <c r="N214" s="1">
        <f t="shared" si="10"/>
        <v>0.234455957587496</v>
      </c>
      <c r="O214" s="1">
        <v>10</v>
      </c>
      <c r="P214" s="1">
        <f t="shared" si="11"/>
        <v>0.16518722567743369</v>
      </c>
    </row>
    <row r="215" spans="2:16" ht="11.25">
      <c r="B215" s="3">
        <v>21.516215</v>
      </c>
      <c r="C215" s="3">
        <v>21.040731</v>
      </c>
      <c r="D215" s="3">
        <v>21.167298</v>
      </c>
      <c r="E215" s="3">
        <v>21.343478</v>
      </c>
      <c r="F215" s="3">
        <v>21.348397</v>
      </c>
      <c r="G215" s="3">
        <v>21.516215</v>
      </c>
      <c r="H215" s="3">
        <v>21.347983</v>
      </c>
      <c r="I215" s="3">
        <v>21.244157</v>
      </c>
      <c r="J215" s="3">
        <v>21.582626</v>
      </c>
      <c r="K215" s="3">
        <v>21.244157</v>
      </c>
      <c r="M215" s="1">
        <f t="shared" si="9"/>
        <v>21.335125700000003</v>
      </c>
      <c r="N215" s="1">
        <f t="shared" si="10"/>
        <v>0.1695219589724859</v>
      </c>
      <c r="O215" s="1">
        <v>10</v>
      </c>
      <c r="P215" s="1">
        <f t="shared" si="11"/>
        <v>0.11943762223921467</v>
      </c>
    </row>
    <row r="216" spans="2:16" ht="11.25">
      <c r="B216" s="3">
        <v>21.451036</v>
      </c>
      <c r="C216" s="3">
        <v>21.647749</v>
      </c>
      <c r="D216" s="3">
        <v>21.266813</v>
      </c>
      <c r="E216" s="3">
        <v>21.518904</v>
      </c>
      <c r="F216" s="3">
        <v>21.962308</v>
      </c>
      <c r="G216" s="3">
        <v>21.342275</v>
      </c>
      <c r="H216" s="3">
        <v>21.3762</v>
      </c>
      <c r="I216" s="3">
        <v>21.349858</v>
      </c>
      <c r="J216" s="3">
        <v>21.601894</v>
      </c>
      <c r="K216" s="3">
        <v>21.465753</v>
      </c>
      <c r="M216" s="1">
        <f t="shared" si="9"/>
        <v>21.498279000000004</v>
      </c>
      <c r="N216" s="1">
        <f t="shared" si="10"/>
        <v>0.20192444323132394</v>
      </c>
      <c r="O216" s="1">
        <v>10</v>
      </c>
      <c r="P216" s="1">
        <f t="shared" si="11"/>
        <v>0.14226696952836043</v>
      </c>
    </row>
    <row r="217" spans="2:16" ht="11.25">
      <c r="B217" s="3">
        <v>21.80221</v>
      </c>
      <c r="C217" s="3">
        <v>21.786544</v>
      </c>
      <c r="D217" s="3">
        <v>21.640961</v>
      </c>
      <c r="E217" s="3">
        <v>21.266988</v>
      </c>
      <c r="F217" s="3">
        <v>21.835868</v>
      </c>
      <c r="G217" s="3">
        <v>21.292873</v>
      </c>
      <c r="H217" s="3">
        <v>21.220637</v>
      </c>
      <c r="I217" s="3">
        <v>21.275101</v>
      </c>
      <c r="J217" s="3">
        <v>21.978134</v>
      </c>
      <c r="K217" s="3">
        <v>21.68849</v>
      </c>
      <c r="M217" s="1">
        <f t="shared" si="9"/>
        <v>21.578780600000005</v>
      </c>
      <c r="N217" s="1">
        <f t="shared" si="10"/>
        <v>0.2855816423283981</v>
      </c>
      <c r="O217" s="1">
        <v>10</v>
      </c>
      <c r="P217" s="1">
        <f t="shared" si="11"/>
        <v>0.20120810614517376</v>
      </c>
    </row>
    <row r="218" spans="2:16" ht="11.25">
      <c r="B218" s="3">
        <v>20.833532</v>
      </c>
      <c r="C218" s="3">
        <v>20.732329</v>
      </c>
      <c r="D218" s="3">
        <v>20.66499</v>
      </c>
      <c r="E218" s="3">
        <v>20.878192</v>
      </c>
      <c r="F218" s="3">
        <v>20.970737</v>
      </c>
      <c r="G218" s="3">
        <v>20.810122</v>
      </c>
      <c r="H218" s="3">
        <v>20.750226</v>
      </c>
      <c r="I218" s="3">
        <v>21.023746</v>
      </c>
      <c r="J218" s="3">
        <v>20.921537</v>
      </c>
      <c r="K218" s="3">
        <v>20.969033</v>
      </c>
      <c r="M218" s="1">
        <f t="shared" si="9"/>
        <v>20.8554444</v>
      </c>
      <c r="N218" s="1">
        <f t="shared" si="10"/>
        <v>0.11758747685514243</v>
      </c>
      <c r="O218" s="1">
        <v>10</v>
      </c>
      <c r="P218" s="1">
        <f t="shared" si="11"/>
        <v>0.08284689916169714</v>
      </c>
    </row>
    <row r="219" spans="2:16" ht="11.25">
      <c r="B219" s="3">
        <v>22.025269</v>
      </c>
      <c r="C219" s="3">
        <v>21.785909</v>
      </c>
      <c r="D219" s="3">
        <v>21.354603</v>
      </c>
      <c r="E219" s="3">
        <v>22.017714</v>
      </c>
      <c r="F219" s="3">
        <v>22.203919</v>
      </c>
      <c r="G219" s="3">
        <v>22.081343</v>
      </c>
      <c r="H219" s="3">
        <v>21.95931</v>
      </c>
      <c r="I219" s="3">
        <v>21.37228</v>
      </c>
      <c r="J219" s="3">
        <v>22.198702</v>
      </c>
      <c r="K219" s="3">
        <v>22.091468</v>
      </c>
      <c r="M219" s="1">
        <f t="shared" si="9"/>
        <v>21.909051699999996</v>
      </c>
      <c r="N219" s="1">
        <f t="shared" si="10"/>
        <v>0.3113314089623488</v>
      </c>
      <c r="O219" s="1">
        <v>10</v>
      </c>
      <c r="P219" s="1">
        <f t="shared" si="11"/>
        <v>0.2193502448900009</v>
      </c>
    </row>
    <row r="220" spans="2:16" ht="11.25">
      <c r="B220" s="3">
        <v>21.647669</v>
      </c>
      <c r="C220" s="3">
        <v>21.726321</v>
      </c>
      <c r="D220" s="3">
        <v>21.463102</v>
      </c>
      <c r="E220" s="3">
        <v>22.183293</v>
      </c>
      <c r="F220" s="3">
        <v>21.831608</v>
      </c>
      <c r="G220" s="3">
        <v>21.379909</v>
      </c>
      <c r="H220" s="3">
        <v>22.030216</v>
      </c>
      <c r="I220" s="3">
        <v>21.365549</v>
      </c>
      <c r="J220" s="3">
        <v>22.103367</v>
      </c>
      <c r="K220" s="3">
        <v>21.788688</v>
      </c>
      <c r="M220" s="1">
        <f t="shared" si="9"/>
        <v>21.751972200000004</v>
      </c>
      <c r="N220" s="1">
        <f t="shared" si="10"/>
        <v>0.29389387902597536</v>
      </c>
      <c r="O220" s="1">
        <v>10</v>
      </c>
      <c r="P220" s="1">
        <f t="shared" si="11"/>
        <v>0.2070645379175868</v>
      </c>
    </row>
    <row r="221" spans="2:16" ht="11.25">
      <c r="B221" s="3">
        <v>22.094881</v>
      </c>
      <c r="C221" s="3">
        <v>21.967682</v>
      </c>
      <c r="D221" s="3">
        <v>21.420903</v>
      </c>
      <c r="E221" s="3">
        <v>22.157556</v>
      </c>
      <c r="F221" s="3">
        <v>22.298305</v>
      </c>
      <c r="G221" s="3">
        <v>22.094881</v>
      </c>
      <c r="H221" s="3">
        <v>22.005188</v>
      </c>
      <c r="I221" s="3">
        <v>21.496875</v>
      </c>
      <c r="J221" s="3">
        <v>22.330194</v>
      </c>
      <c r="K221" s="3">
        <v>22.09682</v>
      </c>
      <c r="M221" s="1">
        <f t="shared" si="9"/>
        <v>21.996328499999997</v>
      </c>
      <c r="N221" s="1">
        <f t="shared" si="10"/>
        <v>0.30543983493735394</v>
      </c>
      <c r="O221" s="1">
        <v>10</v>
      </c>
      <c r="P221" s="1">
        <f t="shared" si="11"/>
        <v>0.2151993042268747</v>
      </c>
    </row>
    <row r="222" spans="2:16" ht="11.25">
      <c r="B222" s="3">
        <v>21.034113</v>
      </c>
      <c r="C222" s="3">
        <v>21.265321</v>
      </c>
      <c r="D222" s="3">
        <v>21.269067</v>
      </c>
      <c r="E222" s="3">
        <v>21.814837</v>
      </c>
      <c r="F222" s="3">
        <v>21.600625</v>
      </c>
      <c r="G222" s="3">
        <v>21.977324</v>
      </c>
      <c r="H222" s="3">
        <v>21.853288</v>
      </c>
      <c r="I222" s="3">
        <v>21.042574</v>
      </c>
      <c r="J222" s="3">
        <v>22.598431</v>
      </c>
      <c r="K222" s="3">
        <v>21.349049</v>
      </c>
      <c r="M222" s="1">
        <f t="shared" si="9"/>
        <v>21.580462900000004</v>
      </c>
      <c r="N222" s="1">
        <f t="shared" si="10"/>
        <v>0.4900324193680673</v>
      </c>
      <c r="O222" s="1">
        <v>10</v>
      </c>
      <c r="P222" s="1">
        <f t="shared" si="11"/>
        <v>0.34525501795877095</v>
      </c>
    </row>
    <row r="223" spans="2:16" ht="11.25">
      <c r="B223" s="3">
        <v>22.085239</v>
      </c>
      <c r="C223" s="3">
        <v>21.939021</v>
      </c>
      <c r="D223" s="3">
        <v>21.638857</v>
      </c>
      <c r="E223" s="3">
        <v>21.836898</v>
      </c>
      <c r="F223" s="3">
        <v>22.551191</v>
      </c>
      <c r="G223" s="3">
        <v>22.023826</v>
      </c>
      <c r="H223" s="3">
        <v>21.974778</v>
      </c>
      <c r="I223" s="3">
        <v>21.115925</v>
      </c>
      <c r="J223" s="3">
        <v>22.280997</v>
      </c>
      <c r="K223" s="3">
        <v>22.034542</v>
      </c>
      <c r="M223" s="1">
        <f t="shared" si="9"/>
        <v>21.948127400000004</v>
      </c>
      <c r="N223" s="1">
        <f t="shared" si="10"/>
        <v>0.38120560266739123</v>
      </c>
      <c r="O223" s="1">
        <v>10</v>
      </c>
      <c r="P223" s="1">
        <f t="shared" si="11"/>
        <v>0.2685804897656344</v>
      </c>
    </row>
    <row r="224" spans="2:16" ht="11.25">
      <c r="B224" s="3">
        <v>21.97608</v>
      </c>
      <c r="C224" s="3">
        <v>21.928264</v>
      </c>
      <c r="D224" s="3">
        <v>21.270122</v>
      </c>
      <c r="E224" s="3">
        <v>22.156895</v>
      </c>
      <c r="F224" s="3">
        <v>22.24457</v>
      </c>
      <c r="G224" s="3">
        <v>21.977961</v>
      </c>
      <c r="H224" s="3">
        <v>21.93275</v>
      </c>
      <c r="I224" s="3">
        <v>21.353873</v>
      </c>
      <c r="J224" s="3">
        <v>22.343317</v>
      </c>
      <c r="K224" s="3">
        <v>21.987214</v>
      </c>
      <c r="M224" s="1">
        <f t="shared" si="9"/>
        <v>21.9171046</v>
      </c>
      <c r="N224" s="1">
        <f t="shared" si="10"/>
        <v>0.3487553411663364</v>
      </c>
      <c r="O224" s="1">
        <v>10</v>
      </c>
      <c r="P224" s="1">
        <f t="shared" si="11"/>
        <v>0.24571748075949273</v>
      </c>
    </row>
    <row r="225" spans="2:16" ht="11.25">
      <c r="B225" s="3">
        <v>22.090183</v>
      </c>
      <c r="C225" s="3">
        <v>22.285145</v>
      </c>
      <c r="D225" s="3">
        <v>21.127714</v>
      </c>
      <c r="E225" s="3">
        <v>21.895604</v>
      </c>
      <c r="F225" s="3">
        <v>22.425741</v>
      </c>
      <c r="G225" s="3">
        <v>22.090183</v>
      </c>
      <c r="H225" s="3">
        <v>21.690078</v>
      </c>
      <c r="I225" s="3">
        <v>21.370366</v>
      </c>
      <c r="J225" s="3">
        <v>22.628796</v>
      </c>
      <c r="K225" s="3">
        <v>22.348771</v>
      </c>
      <c r="M225" s="1">
        <f t="shared" si="9"/>
        <v>21.995258099999997</v>
      </c>
      <c r="N225" s="1">
        <f t="shared" si="10"/>
        <v>0.4784119321762433</v>
      </c>
      <c r="O225" s="1">
        <v>10</v>
      </c>
      <c r="P225" s="1">
        <f t="shared" si="11"/>
        <v>0.3370677402287042</v>
      </c>
    </row>
    <row r="226" spans="2:16" ht="11.25">
      <c r="B226" s="3">
        <v>22.066237</v>
      </c>
      <c r="C226" s="3">
        <v>22.420327</v>
      </c>
      <c r="D226" s="3">
        <v>21.361165</v>
      </c>
      <c r="E226" s="3">
        <v>22.346568</v>
      </c>
      <c r="F226" s="3">
        <v>22.739322</v>
      </c>
      <c r="G226" s="3">
        <v>22.140267</v>
      </c>
      <c r="H226" s="3">
        <v>21.763777</v>
      </c>
      <c r="I226" s="3">
        <v>21.920421</v>
      </c>
      <c r="J226" s="3">
        <v>22.944878</v>
      </c>
      <c r="K226" s="3">
        <v>22.512946</v>
      </c>
      <c r="M226" s="1">
        <f t="shared" si="9"/>
        <v>22.2215908</v>
      </c>
      <c r="N226" s="1">
        <f t="shared" si="10"/>
        <v>0.47170740038981496</v>
      </c>
      <c r="O226" s="1">
        <v>10</v>
      </c>
      <c r="P226" s="1">
        <f t="shared" si="11"/>
        <v>0.33234402573382754</v>
      </c>
    </row>
    <row r="227" spans="2:16" ht="11.25">
      <c r="B227" s="3">
        <v>21.968239</v>
      </c>
      <c r="C227" s="3">
        <v>21.836945</v>
      </c>
      <c r="D227" s="3">
        <v>21.553697</v>
      </c>
      <c r="E227" s="3">
        <v>22.173515</v>
      </c>
      <c r="F227" s="3">
        <v>22.158949</v>
      </c>
      <c r="G227" s="3">
        <v>21.52899</v>
      </c>
      <c r="H227" s="3">
        <v>22.270827</v>
      </c>
      <c r="I227" s="3">
        <v>21.521165</v>
      </c>
      <c r="J227" s="3">
        <v>21.900501</v>
      </c>
      <c r="K227" s="3">
        <v>21.73751</v>
      </c>
      <c r="M227" s="1">
        <f t="shared" si="9"/>
        <v>21.8650338</v>
      </c>
      <c r="N227" s="1">
        <f t="shared" si="10"/>
        <v>0.2795387555545403</v>
      </c>
      <c r="O227" s="1">
        <v>10</v>
      </c>
      <c r="P227" s="1">
        <f t="shared" si="11"/>
        <v>0.1969505572582622</v>
      </c>
    </row>
    <row r="228" spans="2:16" ht="11.25">
      <c r="B228" s="3">
        <v>21.714395</v>
      </c>
      <c r="C228" s="3">
        <v>21.908139</v>
      </c>
      <c r="D228" s="3">
        <v>21.639207</v>
      </c>
      <c r="E228" s="3">
        <v>21.714395</v>
      </c>
      <c r="F228" s="3">
        <v>21.71336</v>
      </c>
      <c r="G228" s="3">
        <v>21.714395</v>
      </c>
      <c r="H228" s="3">
        <v>22.681345</v>
      </c>
      <c r="I228" s="3">
        <v>21.714052</v>
      </c>
      <c r="J228" s="3">
        <v>21.708078</v>
      </c>
      <c r="K228" s="3">
        <v>21.824145</v>
      </c>
      <c r="M228" s="1">
        <f t="shared" si="9"/>
        <v>21.8331511</v>
      </c>
      <c r="N228" s="1">
        <f t="shared" si="10"/>
        <v>0.30718042442927657</v>
      </c>
      <c r="O228" s="1">
        <v>10</v>
      </c>
      <c r="P228" s="1">
        <f t="shared" si="11"/>
        <v>0.2164256460617018</v>
      </c>
    </row>
    <row r="229" spans="2:16" ht="11.25">
      <c r="B229" s="3">
        <v>22.277779</v>
      </c>
      <c r="C229" s="3">
        <v>22.229088</v>
      </c>
      <c r="D229" s="3">
        <v>21.60183</v>
      </c>
      <c r="E229" s="3">
        <v>22.277779</v>
      </c>
      <c r="F229" s="3">
        <v>22.266852</v>
      </c>
      <c r="G229" s="3">
        <v>22.277779</v>
      </c>
      <c r="H229" s="3">
        <v>22.264607</v>
      </c>
      <c r="I229" s="3">
        <v>21.731917</v>
      </c>
      <c r="J229" s="3">
        <v>22.279598</v>
      </c>
      <c r="K229" s="3">
        <v>22.369481</v>
      </c>
      <c r="M229" s="1">
        <f t="shared" si="9"/>
        <v>22.157671</v>
      </c>
      <c r="N229" s="1">
        <f t="shared" si="10"/>
        <v>0.26282426257096725</v>
      </c>
      <c r="O229" s="1">
        <v>10</v>
      </c>
      <c r="P229" s="1">
        <f t="shared" si="11"/>
        <v>0.1851742699206671</v>
      </c>
    </row>
    <row r="230" spans="2:16" ht="11.25">
      <c r="B230" s="3">
        <v>21.755318</v>
      </c>
      <c r="C230" s="3">
        <v>21.528271</v>
      </c>
      <c r="D230" s="3">
        <v>21.584365</v>
      </c>
      <c r="E230" s="3">
        <v>21.756256</v>
      </c>
      <c r="F230" s="3">
        <v>21.651314</v>
      </c>
      <c r="G230" s="3">
        <v>21.665944</v>
      </c>
      <c r="H230" s="3">
        <v>21.538893</v>
      </c>
      <c r="I230" s="3">
        <v>21.591194</v>
      </c>
      <c r="J230" s="3">
        <v>21.659374</v>
      </c>
      <c r="K230" s="3">
        <v>21.686274</v>
      </c>
      <c r="M230" s="1">
        <f t="shared" si="9"/>
        <v>21.6417203</v>
      </c>
      <c r="N230" s="1">
        <f t="shared" si="10"/>
        <v>0.08047436498296603</v>
      </c>
      <c r="O230" s="1">
        <v>10</v>
      </c>
      <c r="P230" s="1">
        <f t="shared" si="11"/>
        <v>0.056698653454896636</v>
      </c>
    </row>
    <row r="231" spans="2:16" ht="11.25">
      <c r="B231" s="3">
        <v>21.727067</v>
      </c>
      <c r="C231" s="3">
        <v>23.249605</v>
      </c>
      <c r="D231" s="3">
        <v>22.861145</v>
      </c>
      <c r="E231" s="3">
        <v>21.727067</v>
      </c>
      <c r="F231" s="3">
        <v>22.891701</v>
      </c>
      <c r="G231" s="3">
        <v>21.727067</v>
      </c>
      <c r="H231" s="3">
        <v>23.038614</v>
      </c>
      <c r="I231" s="3">
        <v>22.890442</v>
      </c>
      <c r="J231" s="3">
        <v>22.919934</v>
      </c>
      <c r="K231" s="3">
        <v>22.987017</v>
      </c>
      <c r="M231" s="1">
        <f t="shared" si="9"/>
        <v>22.601965900000003</v>
      </c>
      <c r="N231" s="1">
        <f t="shared" si="10"/>
        <v>0.6137452402436934</v>
      </c>
      <c r="O231" s="1">
        <v>10</v>
      </c>
      <c r="P231" s="1">
        <f t="shared" si="11"/>
        <v>0.43241756171092793</v>
      </c>
    </row>
    <row r="232" spans="2:16" ht="11.25">
      <c r="B232" s="3">
        <v>21.734886</v>
      </c>
      <c r="C232" s="3">
        <v>22.587669</v>
      </c>
      <c r="D232" s="3">
        <v>21.538768</v>
      </c>
      <c r="E232" s="3">
        <v>21.728527</v>
      </c>
      <c r="F232" s="3">
        <v>21.723912</v>
      </c>
      <c r="G232" s="3">
        <v>21.734886</v>
      </c>
      <c r="H232" s="3">
        <v>22.06903</v>
      </c>
      <c r="I232" s="3">
        <v>21.734886</v>
      </c>
      <c r="J232" s="3">
        <v>22.061352</v>
      </c>
      <c r="K232" s="3">
        <v>21.734886</v>
      </c>
      <c r="M232" s="1">
        <f t="shared" si="9"/>
        <v>21.864880199999995</v>
      </c>
      <c r="N232" s="1">
        <f t="shared" si="10"/>
        <v>0.300944683386383</v>
      </c>
      <c r="O232" s="1">
        <v>10</v>
      </c>
      <c r="P232" s="1">
        <f t="shared" si="11"/>
        <v>0.2120322206460389</v>
      </c>
    </row>
    <row r="233" spans="2:16" ht="11.25">
      <c r="B233" s="3">
        <v>22.996007</v>
      </c>
      <c r="C233" s="3">
        <v>22.992367</v>
      </c>
      <c r="D233" s="3">
        <v>23.004187</v>
      </c>
      <c r="E233" s="3">
        <v>22.996007</v>
      </c>
      <c r="F233" s="3">
        <v>22.989296</v>
      </c>
      <c r="G233" s="3">
        <v>22.996007</v>
      </c>
      <c r="H233" s="3">
        <v>21.745334</v>
      </c>
      <c r="I233" s="3">
        <v>22.987451</v>
      </c>
      <c r="J233" s="3">
        <v>23.024935</v>
      </c>
      <c r="K233" s="3">
        <v>22.996007</v>
      </c>
      <c r="M233" s="1">
        <f t="shared" si="9"/>
        <v>22.872759799999997</v>
      </c>
      <c r="N233" s="1">
        <f t="shared" si="10"/>
        <v>0.39627704445984363</v>
      </c>
      <c r="O233" s="1">
        <v>10</v>
      </c>
      <c r="P233" s="1">
        <f t="shared" si="11"/>
        <v>0.27919915641105353</v>
      </c>
    </row>
    <row r="234" spans="2:16" ht="11.25">
      <c r="B234" s="3">
        <v>21.746356</v>
      </c>
      <c r="C234" s="3">
        <v>23.014532</v>
      </c>
      <c r="D234" s="3">
        <v>22.176946</v>
      </c>
      <c r="E234" s="3">
        <v>22.220211</v>
      </c>
      <c r="F234" s="3">
        <v>22.150143</v>
      </c>
      <c r="G234" s="3">
        <v>22.220211</v>
      </c>
      <c r="H234" s="3">
        <v>22.176946</v>
      </c>
      <c r="I234" s="3">
        <v>22.158743</v>
      </c>
      <c r="J234" s="3">
        <v>22.246241</v>
      </c>
      <c r="K234" s="3">
        <v>22.220211</v>
      </c>
      <c r="M234" s="1">
        <f aca="true" t="shared" si="12" ref="M234:M297">AVERAGE(B234:K234)</f>
        <v>22.233054</v>
      </c>
      <c r="N234" s="1">
        <f aca="true" t="shared" si="13" ref="N234:N297">STDEV(B234:K234)</f>
        <v>0.31036611115369506</v>
      </c>
      <c r="O234" s="1">
        <v>10</v>
      </c>
      <c r="P234" s="1">
        <f aca="true" t="shared" si="14" ref="P234:P297">2.228*N234/SQRT(10)</f>
        <v>0.21867013904579558</v>
      </c>
    </row>
    <row r="235" spans="2:16" ht="11.25">
      <c r="B235" s="3">
        <v>21.727879</v>
      </c>
      <c r="C235" s="3">
        <v>23.034087</v>
      </c>
      <c r="D235" s="3">
        <v>22.597847</v>
      </c>
      <c r="E235" s="3">
        <v>21.727879</v>
      </c>
      <c r="F235" s="3">
        <v>22.660443</v>
      </c>
      <c r="G235" s="3">
        <v>21.727879</v>
      </c>
      <c r="H235" s="3">
        <v>23.043149</v>
      </c>
      <c r="I235" s="3">
        <v>21.727879</v>
      </c>
      <c r="J235" s="3">
        <v>22.655988</v>
      </c>
      <c r="K235" s="3">
        <v>22.747807</v>
      </c>
      <c r="M235" s="1">
        <f t="shared" si="12"/>
        <v>22.365083700000003</v>
      </c>
      <c r="N235" s="1">
        <f t="shared" si="13"/>
        <v>0.5680351702068429</v>
      </c>
      <c r="O235" s="1">
        <v>10</v>
      </c>
      <c r="P235" s="1">
        <f t="shared" si="14"/>
        <v>0.40021228216672744</v>
      </c>
    </row>
    <row r="236" spans="2:16" ht="11.25">
      <c r="B236" s="3">
        <v>22.273463</v>
      </c>
      <c r="C236" s="3">
        <v>23.034824</v>
      </c>
      <c r="D236" s="3">
        <v>21.620109</v>
      </c>
      <c r="E236" s="3">
        <v>22.273463</v>
      </c>
      <c r="F236" s="3">
        <v>22.248587</v>
      </c>
      <c r="G236" s="3">
        <v>22.273463</v>
      </c>
      <c r="H236" s="3">
        <v>23.045342</v>
      </c>
      <c r="I236" s="3">
        <v>21.713252</v>
      </c>
      <c r="J236" s="3">
        <v>22.27164</v>
      </c>
      <c r="K236" s="3">
        <v>22.35229</v>
      </c>
      <c r="M236" s="1">
        <f t="shared" si="12"/>
        <v>22.310643300000002</v>
      </c>
      <c r="N236" s="1">
        <f t="shared" si="13"/>
        <v>0.4605778573768235</v>
      </c>
      <c r="O236" s="1">
        <v>10</v>
      </c>
      <c r="P236" s="1">
        <f t="shared" si="14"/>
        <v>0.324502645406831</v>
      </c>
    </row>
    <row r="237" spans="2:16" ht="11.25">
      <c r="B237" s="3">
        <v>21.727722</v>
      </c>
      <c r="C237" s="3">
        <v>22.694039</v>
      </c>
      <c r="D237" s="3">
        <v>22.115015</v>
      </c>
      <c r="E237" s="3">
        <v>21.727722</v>
      </c>
      <c r="F237" s="3">
        <v>21.715132</v>
      </c>
      <c r="G237" s="3">
        <v>21.727722</v>
      </c>
      <c r="H237" s="3">
        <v>22.207962</v>
      </c>
      <c r="I237" s="3">
        <v>21.727722</v>
      </c>
      <c r="J237" s="3">
        <v>22.180892</v>
      </c>
      <c r="K237" s="3">
        <v>21.820741</v>
      </c>
      <c r="M237" s="1">
        <f t="shared" si="12"/>
        <v>21.9644669</v>
      </c>
      <c r="N237" s="1">
        <f t="shared" si="13"/>
        <v>0.327971456166208</v>
      </c>
      <c r="O237" s="1">
        <v>10</v>
      </c>
      <c r="P237" s="1">
        <f t="shared" si="14"/>
        <v>0.23107408104682473</v>
      </c>
    </row>
    <row r="238" spans="2:16" ht="11.25">
      <c r="B238" s="3">
        <v>22.197822</v>
      </c>
      <c r="C238" s="3">
        <v>23.343814</v>
      </c>
      <c r="D238" s="3">
        <v>22.936394</v>
      </c>
      <c r="E238" s="3">
        <v>22.595633</v>
      </c>
      <c r="F238" s="3">
        <v>22.573639</v>
      </c>
      <c r="G238" s="3">
        <v>22.197822</v>
      </c>
      <c r="H238" s="3">
        <v>23.354616</v>
      </c>
      <c r="I238" s="3">
        <v>21.699155</v>
      </c>
      <c r="J238" s="3">
        <v>22.661808</v>
      </c>
      <c r="K238" s="3">
        <v>22.356353</v>
      </c>
      <c r="M238" s="1">
        <f t="shared" si="12"/>
        <v>22.591705599999994</v>
      </c>
      <c r="N238" s="1">
        <f t="shared" si="13"/>
        <v>0.5200525176954328</v>
      </c>
      <c r="O238" s="1">
        <v>10</v>
      </c>
      <c r="P238" s="1">
        <f t="shared" si="14"/>
        <v>0.36640584222567263</v>
      </c>
    </row>
    <row r="239" spans="2:16" ht="11.25">
      <c r="B239" s="3">
        <v>22.324709</v>
      </c>
      <c r="C239" s="3">
        <v>22.984346</v>
      </c>
      <c r="D239" s="3">
        <v>21.614526</v>
      </c>
      <c r="E239" s="3">
        <v>22.374022</v>
      </c>
      <c r="F239" s="3">
        <v>22.334162</v>
      </c>
      <c r="G239" s="3">
        <v>22.324709</v>
      </c>
      <c r="H239" s="3">
        <v>22.994327</v>
      </c>
      <c r="I239" s="3">
        <v>21.79653</v>
      </c>
      <c r="J239" s="3">
        <v>22.329346</v>
      </c>
      <c r="K239" s="3">
        <v>22.338156</v>
      </c>
      <c r="M239" s="1">
        <f t="shared" si="12"/>
        <v>22.3414833</v>
      </c>
      <c r="N239" s="1">
        <f t="shared" si="13"/>
        <v>0.43034248254843294</v>
      </c>
      <c r="O239" s="1">
        <v>10</v>
      </c>
      <c r="P239" s="1">
        <f t="shared" si="14"/>
        <v>0.3032001469051443</v>
      </c>
    </row>
    <row r="240" spans="2:16" ht="11.25">
      <c r="B240" s="3">
        <v>21.477725</v>
      </c>
      <c r="C240" s="3">
        <v>22.339735</v>
      </c>
      <c r="D240" s="3">
        <v>21.704914</v>
      </c>
      <c r="E240" s="3">
        <v>21.477725</v>
      </c>
      <c r="F240" s="3">
        <v>22.271661</v>
      </c>
      <c r="G240" s="3">
        <v>21.477725</v>
      </c>
      <c r="H240" s="3">
        <v>22.10806</v>
      </c>
      <c r="I240" s="3">
        <v>21.492228</v>
      </c>
      <c r="J240" s="3">
        <v>22.283139</v>
      </c>
      <c r="K240" s="3">
        <v>22.155389</v>
      </c>
      <c r="M240" s="1">
        <f t="shared" si="12"/>
        <v>21.8788301</v>
      </c>
      <c r="N240" s="1">
        <f t="shared" si="13"/>
        <v>0.3832043549658086</v>
      </c>
      <c r="O240" s="1">
        <v>10</v>
      </c>
      <c r="P240" s="1">
        <f t="shared" si="14"/>
        <v>0.2699887216160396</v>
      </c>
    </row>
    <row r="241" spans="2:16" ht="11.25">
      <c r="B241" s="3">
        <v>22.59428</v>
      </c>
      <c r="C241" s="3">
        <v>23.127373</v>
      </c>
      <c r="D241" s="3">
        <v>22.552298</v>
      </c>
      <c r="E241" s="3">
        <v>22.797417</v>
      </c>
      <c r="F241" s="3">
        <v>23.445326</v>
      </c>
      <c r="G241" s="3">
        <v>22.505741</v>
      </c>
      <c r="H241" s="3">
        <v>23.491984</v>
      </c>
      <c r="I241" s="3">
        <v>22.908605</v>
      </c>
      <c r="J241" s="3">
        <v>23.193928</v>
      </c>
      <c r="K241" s="3">
        <v>23.079659</v>
      </c>
      <c r="M241" s="1">
        <f t="shared" si="12"/>
        <v>22.9696611</v>
      </c>
      <c r="N241" s="1">
        <f t="shared" si="13"/>
        <v>0.35747061989504286</v>
      </c>
      <c r="O241" s="1">
        <v>10</v>
      </c>
      <c r="P241" s="1">
        <f t="shared" si="14"/>
        <v>0.2518578779966298</v>
      </c>
    </row>
    <row r="242" spans="2:16" ht="11.25">
      <c r="B242" s="3">
        <v>25.589237</v>
      </c>
      <c r="C242" s="3">
        <v>25.478455</v>
      </c>
      <c r="D242" s="3">
        <v>24.705921</v>
      </c>
      <c r="E242" s="3">
        <v>25.044966</v>
      </c>
      <c r="F242" s="3">
        <v>25.439484</v>
      </c>
      <c r="G242" s="3">
        <v>25.506401</v>
      </c>
      <c r="H242" s="3">
        <v>24.987337</v>
      </c>
      <c r="I242" s="3">
        <v>25.237923</v>
      </c>
      <c r="J242" s="3">
        <v>25.257694</v>
      </c>
      <c r="K242" s="3">
        <v>25.454313</v>
      </c>
      <c r="M242" s="1">
        <f t="shared" si="12"/>
        <v>25.2701731</v>
      </c>
      <c r="N242" s="1">
        <f t="shared" si="13"/>
        <v>0.28163237525279383</v>
      </c>
      <c r="O242" s="1">
        <v>10</v>
      </c>
      <c r="P242" s="1">
        <f t="shared" si="14"/>
        <v>0.19842562845345274</v>
      </c>
    </row>
    <row r="243" spans="2:16" ht="11.25">
      <c r="B243" s="3">
        <v>24.403505</v>
      </c>
      <c r="C243" s="3">
        <v>24.585978</v>
      </c>
      <c r="D243" s="3">
        <v>22.970192</v>
      </c>
      <c r="E243" s="3">
        <v>24.5059</v>
      </c>
      <c r="F243" s="3">
        <v>23.877154</v>
      </c>
      <c r="G243" s="3">
        <v>24.289743</v>
      </c>
      <c r="H243" s="3">
        <v>24.307499</v>
      </c>
      <c r="I243" s="3">
        <v>24.266537</v>
      </c>
      <c r="J243" s="3">
        <v>23.915751</v>
      </c>
      <c r="K243" s="3">
        <v>24.481837</v>
      </c>
      <c r="M243" s="1">
        <f t="shared" si="12"/>
        <v>24.1604096</v>
      </c>
      <c r="N243" s="1">
        <f t="shared" si="13"/>
        <v>0.47949255264227414</v>
      </c>
      <c r="O243" s="1">
        <v>10</v>
      </c>
      <c r="P243" s="1">
        <f t="shared" si="14"/>
        <v>0.33782909728113614</v>
      </c>
    </row>
    <row r="244" spans="2:16" ht="11.25">
      <c r="B244" s="3">
        <v>23.640474</v>
      </c>
      <c r="C244" s="3">
        <v>23.981567</v>
      </c>
      <c r="D244" s="3">
        <v>23.604089</v>
      </c>
      <c r="E244" s="3">
        <v>23.919862</v>
      </c>
      <c r="F244" s="3">
        <v>23.92378</v>
      </c>
      <c r="G244" s="3">
        <v>22.982477</v>
      </c>
      <c r="H244" s="3">
        <v>23.889405</v>
      </c>
      <c r="I244" s="3">
        <v>24.069626</v>
      </c>
      <c r="J244" s="3">
        <v>23.878032</v>
      </c>
      <c r="K244" s="3">
        <v>23.77969</v>
      </c>
      <c r="M244" s="1">
        <f t="shared" si="12"/>
        <v>23.7669002</v>
      </c>
      <c r="N244" s="1">
        <f t="shared" si="13"/>
        <v>0.3111029551779422</v>
      </c>
      <c r="O244" s="1">
        <v>10</v>
      </c>
      <c r="P244" s="1">
        <f t="shared" si="14"/>
        <v>0.21918928652822606</v>
      </c>
    </row>
    <row r="245" spans="2:16" ht="11.25">
      <c r="B245" s="3">
        <v>24.551937</v>
      </c>
      <c r="C245" s="3">
        <v>24.787637</v>
      </c>
      <c r="D245" s="3">
        <v>24.496794</v>
      </c>
      <c r="E245" s="3">
        <v>24.484967</v>
      </c>
      <c r="F245" s="3">
        <v>24.885906</v>
      </c>
      <c r="G245" s="3">
        <v>24.369384</v>
      </c>
      <c r="H245" s="3">
        <v>25.055274</v>
      </c>
      <c r="I245" s="3">
        <v>23.256693</v>
      </c>
      <c r="J245" s="3">
        <v>24.899838</v>
      </c>
      <c r="K245" s="3">
        <v>24.674605</v>
      </c>
      <c r="M245" s="1">
        <f t="shared" si="12"/>
        <v>24.546303499999993</v>
      </c>
      <c r="N245" s="1">
        <f t="shared" si="13"/>
        <v>0.5027382186065227</v>
      </c>
      <c r="O245" s="1">
        <v>10</v>
      </c>
      <c r="P245" s="1">
        <f t="shared" si="14"/>
        <v>0.35420695822001014</v>
      </c>
    </row>
    <row r="246" spans="2:16" ht="11.25">
      <c r="B246" s="3">
        <v>23.034414</v>
      </c>
      <c r="C246" s="3">
        <v>23.672013</v>
      </c>
      <c r="D246" s="3">
        <v>23.70668</v>
      </c>
      <c r="E246" s="3">
        <v>23.812938</v>
      </c>
      <c r="F246" s="3">
        <v>24.348875</v>
      </c>
      <c r="G246" s="3">
        <v>23.130164</v>
      </c>
      <c r="H246" s="3">
        <v>23.909396</v>
      </c>
      <c r="I246" s="3">
        <v>23.949648</v>
      </c>
      <c r="J246" s="3">
        <v>24.018471</v>
      </c>
      <c r="K246" s="3">
        <v>23.817306</v>
      </c>
      <c r="M246" s="1">
        <f t="shared" si="12"/>
        <v>23.7399905</v>
      </c>
      <c r="N246" s="1">
        <f t="shared" si="13"/>
        <v>0.3954887729301394</v>
      </c>
      <c r="O246" s="1">
        <v>10</v>
      </c>
      <c r="P246" s="1">
        <f t="shared" si="14"/>
        <v>0.2786437753987209</v>
      </c>
    </row>
    <row r="247" spans="2:16" ht="11.25">
      <c r="B247" s="3">
        <v>22.522593</v>
      </c>
      <c r="C247" s="3">
        <v>23.071705</v>
      </c>
      <c r="D247" s="3">
        <v>22.148474</v>
      </c>
      <c r="E247" s="3">
        <v>22.700912</v>
      </c>
      <c r="F247" s="3">
        <v>23.061363</v>
      </c>
      <c r="G247" s="3">
        <v>22.121631</v>
      </c>
      <c r="H247" s="3">
        <v>22.386445</v>
      </c>
      <c r="I247" s="3">
        <v>22.330915</v>
      </c>
      <c r="J247" s="3">
        <v>23.09945</v>
      </c>
      <c r="K247" s="3">
        <v>22.805242</v>
      </c>
      <c r="M247" s="1">
        <f t="shared" si="12"/>
        <v>22.624873</v>
      </c>
      <c r="N247" s="1">
        <f t="shared" si="13"/>
        <v>0.3782488193488076</v>
      </c>
      <c r="O247" s="1">
        <v>10</v>
      </c>
      <c r="P247" s="1">
        <f t="shared" si="14"/>
        <v>0.2664972719265489</v>
      </c>
    </row>
    <row r="248" spans="2:16" ht="11.25">
      <c r="B248" s="3">
        <v>24.066675</v>
      </c>
      <c r="C248" s="3">
        <v>24.826255</v>
      </c>
      <c r="D248" s="3">
        <v>24.454837</v>
      </c>
      <c r="E248" s="3">
        <v>24.86094</v>
      </c>
      <c r="F248" s="3">
        <v>25.314005</v>
      </c>
      <c r="G248" s="3">
        <v>24.090426</v>
      </c>
      <c r="H248" s="3">
        <v>24.916231</v>
      </c>
      <c r="I248" s="3">
        <v>24.888233</v>
      </c>
      <c r="J248" s="3">
        <v>24.685831</v>
      </c>
      <c r="K248" s="3">
        <v>25.042916</v>
      </c>
      <c r="M248" s="1">
        <f t="shared" si="12"/>
        <v>24.714634900000004</v>
      </c>
      <c r="N248" s="1">
        <f t="shared" si="13"/>
        <v>0.4013128331704392</v>
      </c>
      <c r="O248" s="1">
        <v>10</v>
      </c>
      <c r="P248" s="1">
        <f t="shared" si="14"/>
        <v>0.2827471488560337</v>
      </c>
    </row>
    <row r="249" spans="2:16" ht="11.25">
      <c r="B249" s="3">
        <v>22.575072</v>
      </c>
      <c r="C249" s="3">
        <v>23.132013</v>
      </c>
      <c r="D249" s="3">
        <v>23.064377</v>
      </c>
      <c r="E249" s="3">
        <v>22.86868</v>
      </c>
      <c r="F249" s="3">
        <v>23.612587</v>
      </c>
      <c r="G249" s="3">
        <v>22.169188</v>
      </c>
      <c r="H249" s="3">
        <v>22.804625</v>
      </c>
      <c r="I249" s="3">
        <v>23.14294</v>
      </c>
      <c r="J249" s="3">
        <v>23.528849</v>
      </c>
      <c r="K249" s="3">
        <v>22.885009</v>
      </c>
      <c r="M249" s="1">
        <f t="shared" si="12"/>
        <v>22.978334</v>
      </c>
      <c r="N249" s="1">
        <f t="shared" si="13"/>
        <v>0.42579406385668755</v>
      </c>
      <c r="O249" s="1">
        <v>10</v>
      </c>
      <c r="P249" s="1">
        <f t="shared" si="14"/>
        <v>0.29999553366929416</v>
      </c>
    </row>
    <row r="250" spans="2:16" ht="11.25">
      <c r="B250" s="3">
        <v>22.030286</v>
      </c>
      <c r="C250" s="3">
        <v>22.030286</v>
      </c>
      <c r="D250" s="3">
        <v>21.217275</v>
      </c>
      <c r="E250" s="3">
        <v>21.799611</v>
      </c>
      <c r="F250" s="3">
        <v>21.993809</v>
      </c>
      <c r="G250" s="3">
        <v>21.805212</v>
      </c>
      <c r="H250" s="3">
        <v>21.736073</v>
      </c>
      <c r="I250" s="3">
        <v>21.119079</v>
      </c>
      <c r="J250" s="3">
        <v>22.193954</v>
      </c>
      <c r="K250" s="3">
        <v>22.121757</v>
      </c>
      <c r="M250" s="1">
        <f t="shared" si="12"/>
        <v>21.804734200000002</v>
      </c>
      <c r="N250" s="1">
        <f t="shared" si="13"/>
        <v>0.36658547861794066</v>
      </c>
      <c r="O250" s="1">
        <v>10</v>
      </c>
      <c r="P250" s="1">
        <f t="shared" si="14"/>
        <v>0.25827980150145413</v>
      </c>
    </row>
    <row r="251" spans="2:16" ht="11.25">
      <c r="B251" s="3">
        <v>21.286479</v>
      </c>
      <c r="C251" s="3">
        <v>21.286479</v>
      </c>
      <c r="D251" s="3">
        <v>21.223288</v>
      </c>
      <c r="E251" s="3">
        <v>21.536249</v>
      </c>
      <c r="F251" s="3">
        <v>21.846881</v>
      </c>
      <c r="G251" s="3">
        <v>21.286479</v>
      </c>
      <c r="H251" s="3">
        <v>21.357094</v>
      </c>
      <c r="I251" s="3">
        <v>21.543444</v>
      </c>
      <c r="J251" s="3">
        <v>21.659329</v>
      </c>
      <c r="K251" s="3">
        <v>21.559763</v>
      </c>
      <c r="M251" s="1">
        <f t="shared" si="12"/>
        <v>21.4585485</v>
      </c>
      <c r="N251" s="1">
        <f t="shared" si="13"/>
        <v>0.2025032744013749</v>
      </c>
      <c r="O251" s="1">
        <v>10</v>
      </c>
      <c r="P251" s="1">
        <f t="shared" si="14"/>
        <v>0.14267478819119248</v>
      </c>
    </row>
    <row r="252" spans="2:16" ht="11.25">
      <c r="B252" s="3">
        <v>21.838981</v>
      </c>
      <c r="C252" s="3">
        <v>21.838981</v>
      </c>
      <c r="D252" s="3">
        <v>21.657099</v>
      </c>
      <c r="E252" s="3">
        <v>22.200072</v>
      </c>
      <c r="F252" s="3">
        <v>22.468709</v>
      </c>
      <c r="G252" s="3">
        <v>21.790287</v>
      </c>
      <c r="H252" s="3">
        <v>21.790287</v>
      </c>
      <c r="I252" s="3">
        <v>21.302</v>
      </c>
      <c r="J252" s="3">
        <v>22.33323</v>
      </c>
      <c r="K252" s="3">
        <v>22.272727</v>
      </c>
      <c r="M252" s="1">
        <f t="shared" si="12"/>
        <v>21.9492373</v>
      </c>
      <c r="N252" s="1">
        <f t="shared" si="13"/>
        <v>0.3596246625829155</v>
      </c>
      <c r="O252" s="1">
        <v>10</v>
      </c>
      <c r="P252" s="1">
        <f t="shared" si="14"/>
        <v>0.2533755205392282</v>
      </c>
    </row>
    <row r="253" spans="2:16" ht="11.25">
      <c r="B253" s="3">
        <v>22.190623</v>
      </c>
      <c r="C253" s="3">
        <v>22.093859</v>
      </c>
      <c r="D253" s="3">
        <v>21.419292</v>
      </c>
      <c r="E253" s="3">
        <v>22.087105</v>
      </c>
      <c r="F253" s="3">
        <v>22.259886</v>
      </c>
      <c r="G253" s="3">
        <v>22.190623</v>
      </c>
      <c r="H253" s="3">
        <v>22.029776</v>
      </c>
      <c r="I253" s="3">
        <v>21.568261</v>
      </c>
      <c r="J253" s="3">
        <v>22.64287</v>
      </c>
      <c r="K253" s="3">
        <v>22.408631</v>
      </c>
      <c r="M253" s="1">
        <f t="shared" si="12"/>
        <v>22.089092599999997</v>
      </c>
      <c r="N253" s="1">
        <f t="shared" si="13"/>
        <v>0.36240017093358806</v>
      </c>
      <c r="O253" s="1">
        <v>10</v>
      </c>
      <c r="P253" s="1">
        <f t="shared" si="14"/>
        <v>0.2553310201094238</v>
      </c>
    </row>
    <row r="254" spans="2:16" ht="11.25">
      <c r="B254" s="3">
        <v>22.141146</v>
      </c>
      <c r="C254" s="3">
        <v>21.927428</v>
      </c>
      <c r="D254" s="3">
        <v>21.519604</v>
      </c>
      <c r="E254" s="3">
        <v>22.125828</v>
      </c>
      <c r="F254" s="3">
        <v>22.337801</v>
      </c>
      <c r="G254" s="3">
        <v>22.073884</v>
      </c>
      <c r="H254" s="3">
        <v>21.933878</v>
      </c>
      <c r="I254" s="3">
        <v>21.441512</v>
      </c>
      <c r="J254" s="3">
        <v>22.556398</v>
      </c>
      <c r="K254" s="3">
        <v>22.049509</v>
      </c>
      <c r="M254" s="1">
        <f t="shared" si="12"/>
        <v>22.010698799999997</v>
      </c>
      <c r="N254" s="1">
        <f t="shared" si="13"/>
        <v>0.33640855605057846</v>
      </c>
      <c r="O254" s="1">
        <v>10</v>
      </c>
      <c r="P254" s="1">
        <f t="shared" si="14"/>
        <v>0.2370184858595813</v>
      </c>
    </row>
    <row r="255" spans="2:16" ht="11.25">
      <c r="B255" s="3">
        <v>22.074063</v>
      </c>
      <c r="C255" s="3">
        <v>22.251344</v>
      </c>
      <c r="D255" s="3">
        <v>21.497662</v>
      </c>
      <c r="E255" s="3">
        <v>22.10363</v>
      </c>
      <c r="F255" s="3">
        <v>22.588053</v>
      </c>
      <c r="G255" s="3">
        <v>22.074063</v>
      </c>
      <c r="H255" s="3">
        <v>22.121372</v>
      </c>
      <c r="I255" s="3">
        <v>21.421564</v>
      </c>
      <c r="J255" s="3">
        <v>22.527965</v>
      </c>
      <c r="K255" s="3">
        <v>22.34043</v>
      </c>
      <c r="M255" s="1">
        <f t="shared" si="12"/>
        <v>22.1000146</v>
      </c>
      <c r="N255" s="1">
        <f t="shared" si="13"/>
        <v>0.3839796332417401</v>
      </c>
      <c r="O255" s="1">
        <v>10</v>
      </c>
      <c r="P255" s="1">
        <f t="shared" si="14"/>
        <v>0.27053494816044854</v>
      </c>
    </row>
    <row r="256" spans="2:16" ht="11.25">
      <c r="B256" s="3">
        <v>22.097838</v>
      </c>
      <c r="C256" s="3">
        <v>21.947609</v>
      </c>
      <c r="D256" s="3">
        <v>21.407314</v>
      </c>
      <c r="E256" s="3">
        <v>22.063142</v>
      </c>
      <c r="F256" s="3">
        <v>22.374619</v>
      </c>
      <c r="G256" s="3">
        <v>22.097838</v>
      </c>
      <c r="H256" s="3">
        <v>21.884178</v>
      </c>
      <c r="I256" s="3">
        <v>21.330883</v>
      </c>
      <c r="J256" s="3">
        <v>22.500247</v>
      </c>
      <c r="K256" s="3">
        <v>22.290007</v>
      </c>
      <c r="M256" s="1">
        <f t="shared" si="12"/>
        <v>21.999367499999998</v>
      </c>
      <c r="N256" s="1">
        <f t="shared" si="13"/>
        <v>0.3819499360967642</v>
      </c>
      <c r="O256" s="1">
        <v>10</v>
      </c>
      <c r="P256" s="1">
        <f t="shared" si="14"/>
        <v>0.2691049139493586</v>
      </c>
    </row>
    <row r="257" spans="2:16" ht="11.25">
      <c r="B257" s="3">
        <v>21.411793</v>
      </c>
      <c r="C257" s="3">
        <v>22.300348</v>
      </c>
      <c r="D257" s="3">
        <v>21.512222</v>
      </c>
      <c r="E257" s="3">
        <v>22.161163</v>
      </c>
      <c r="F257" s="3">
        <v>22.380811</v>
      </c>
      <c r="G257" s="3">
        <v>21.411793</v>
      </c>
      <c r="H257" s="3">
        <v>21.984379</v>
      </c>
      <c r="I257" s="3">
        <v>21.424421</v>
      </c>
      <c r="J257" s="3">
        <v>22.632405</v>
      </c>
      <c r="K257" s="3">
        <v>22.425498</v>
      </c>
      <c r="M257" s="1">
        <f t="shared" si="12"/>
        <v>21.9644833</v>
      </c>
      <c r="N257" s="1">
        <f t="shared" si="13"/>
        <v>0.4820105175775055</v>
      </c>
      <c r="O257" s="1">
        <v>10</v>
      </c>
      <c r="P257" s="1">
        <f t="shared" si="14"/>
        <v>0.33960314323110397</v>
      </c>
    </row>
    <row r="258" spans="2:16" ht="11.25">
      <c r="B258" s="3">
        <v>21.71243</v>
      </c>
      <c r="C258" s="3">
        <v>22.652645</v>
      </c>
      <c r="D258" s="3">
        <v>21.649012</v>
      </c>
      <c r="E258" s="3">
        <v>21.71243</v>
      </c>
      <c r="F258" s="3">
        <v>21.722023</v>
      </c>
      <c r="G258" s="3">
        <v>21.71243</v>
      </c>
      <c r="H258" s="3">
        <v>23.321788</v>
      </c>
      <c r="I258" s="3">
        <v>21.71243</v>
      </c>
      <c r="J258" s="3">
        <v>21.71681</v>
      </c>
      <c r="K258" s="3">
        <v>21.830624</v>
      </c>
      <c r="M258" s="1">
        <f t="shared" si="12"/>
        <v>21.974262200000005</v>
      </c>
      <c r="N258" s="1">
        <f t="shared" si="13"/>
        <v>0.5584282788155044</v>
      </c>
      <c r="O258" s="1">
        <v>10</v>
      </c>
      <c r="P258" s="1">
        <f t="shared" si="14"/>
        <v>0.3934436943575334</v>
      </c>
    </row>
    <row r="259" spans="2:16" ht="11.25">
      <c r="B259" s="3">
        <v>21.727355</v>
      </c>
      <c r="C259" s="3">
        <v>21.753366</v>
      </c>
      <c r="D259" s="3">
        <v>21.640272</v>
      </c>
      <c r="E259" s="3">
        <v>21.727355</v>
      </c>
      <c r="F259" s="3">
        <v>21.7148</v>
      </c>
      <c r="G259" s="3">
        <v>21.727355</v>
      </c>
      <c r="H259" s="3">
        <v>21.761204</v>
      </c>
      <c r="I259" s="3">
        <v>21.727355</v>
      </c>
      <c r="J259" s="3">
        <v>21.709494</v>
      </c>
      <c r="K259" s="3">
        <v>21.82801</v>
      </c>
      <c r="M259" s="1">
        <f t="shared" si="12"/>
        <v>21.7316566</v>
      </c>
      <c r="N259" s="1">
        <f t="shared" si="13"/>
        <v>0.046938269811100136</v>
      </c>
      <c r="O259" s="1">
        <v>10</v>
      </c>
      <c r="P259" s="1">
        <f t="shared" si="14"/>
        <v>0.0330706144044172</v>
      </c>
    </row>
    <row r="260" spans="2:16" ht="11.25">
      <c r="B260" s="3">
        <v>23.005919</v>
      </c>
      <c r="C260" s="3">
        <v>23.566981</v>
      </c>
      <c r="D260" s="3">
        <v>22.942969</v>
      </c>
      <c r="E260" s="3">
        <v>23.411245</v>
      </c>
      <c r="F260" s="3">
        <v>23.10764</v>
      </c>
      <c r="G260" s="3">
        <v>23.005919</v>
      </c>
      <c r="H260" s="3">
        <v>22.905995</v>
      </c>
      <c r="I260" s="3">
        <v>23.10764</v>
      </c>
      <c r="J260" s="3">
        <v>23.425819</v>
      </c>
      <c r="K260" s="3">
        <v>23.21022</v>
      </c>
      <c r="M260" s="1">
        <f t="shared" si="12"/>
        <v>23.169034699999997</v>
      </c>
      <c r="N260" s="1">
        <f t="shared" si="13"/>
        <v>0.22747628907331957</v>
      </c>
      <c r="O260" s="1">
        <v>10</v>
      </c>
      <c r="P260" s="1">
        <f t="shared" si="14"/>
        <v>0.1602696620980366</v>
      </c>
    </row>
    <row r="261" spans="2:16" ht="11.25">
      <c r="B261" s="3">
        <v>21.700634</v>
      </c>
      <c r="C261" s="3">
        <v>21.933326</v>
      </c>
      <c r="D261" s="3">
        <v>21.634665</v>
      </c>
      <c r="E261" s="3">
        <v>21.700634</v>
      </c>
      <c r="F261" s="3">
        <v>21.715359</v>
      </c>
      <c r="G261" s="3">
        <v>21.700634</v>
      </c>
      <c r="H261" s="3">
        <v>22.047523</v>
      </c>
      <c r="I261" s="3">
        <v>21.702435</v>
      </c>
      <c r="J261" s="3">
        <v>21.704677</v>
      </c>
      <c r="K261" s="3">
        <v>21.823708</v>
      </c>
      <c r="M261" s="1">
        <f t="shared" si="12"/>
        <v>21.766359500000004</v>
      </c>
      <c r="N261" s="1">
        <f t="shared" si="13"/>
        <v>0.1295353513282262</v>
      </c>
      <c r="O261" s="1">
        <v>10</v>
      </c>
      <c r="P261" s="1">
        <f t="shared" si="14"/>
        <v>0.09126483938918914</v>
      </c>
    </row>
    <row r="262" spans="2:16" ht="11.25">
      <c r="B262" s="3">
        <v>22.353883</v>
      </c>
      <c r="C262" s="3">
        <v>23.375876</v>
      </c>
      <c r="D262" s="3">
        <v>23.15742</v>
      </c>
      <c r="E262" s="3">
        <v>22.966082</v>
      </c>
      <c r="F262" s="3">
        <v>22.100844</v>
      </c>
      <c r="G262" s="3">
        <v>22.923519</v>
      </c>
      <c r="H262" s="3">
        <v>23.521044</v>
      </c>
      <c r="I262" s="3">
        <v>22.60248</v>
      </c>
      <c r="J262" s="3">
        <v>23.202213</v>
      </c>
      <c r="K262" s="3">
        <v>22.931501</v>
      </c>
      <c r="M262" s="1">
        <f t="shared" si="12"/>
        <v>22.9134862</v>
      </c>
      <c r="N262" s="1">
        <f t="shared" si="13"/>
        <v>0.44712130130023964</v>
      </c>
      <c r="O262" s="1">
        <v>10</v>
      </c>
      <c r="P262" s="1">
        <f t="shared" si="14"/>
        <v>0.3150217553141399</v>
      </c>
    </row>
    <row r="263" spans="2:16" ht="11.25">
      <c r="B263" s="3">
        <v>21.232428</v>
      </c>
      <c r="C263" s="3">
        <v>22.034283</v>
      </c>
      <c r="D263" s="3">
        <v>21.144473</v>
      </c>
      <c r="E263" s="3">
        <v>22.052391</v>
      </c>
      <c r="F263" s="3">
        <v>22.120316</v>
      </c>
      <c r="G263" s="3">
        <v>21.232428</v>
      </c>
      <c r="H263" s="3">
        <v>22.037321</v>
      </c>
      <c r="I263" s="3">
        <v>21.228371</v>
      </c>
      <c r="J263" s="3">
        <v>22.220991</v>
      </c>
      <c r="K263" s="3">
        <v>21.994159</v>
      </c>
      <c r="M263" s="1">
        <f t="shared" si="12"/>
        <v>21.7297161</v>
      </c>
      <c r="N263" s="1">
        <f t="shared" si="13"/>
        <v>0.4526216868882954</v>
      </c>
      <c r="O263" s="1">
        <v>10</v>
      </c>
      <c r="P263" s="1">
        <f t="shared" si="14"/>
        <v>0.3188970820270812</v>
      </c>
    </row>
    <row r="264" spans="2:16" ht="11.25">
      <c r="B264" s="3">
        <v>22.178964</v>
      </c>
      <c r="C264" s="3">
        <v>23.049084</v>
      </c>
      <c r="D264" s="3">
        <v>22.177082</v>
      </c>
      <c r="E264" s="3">
        <v>22.337034</v>
      </c>
      <c r="F264" s="3">
        <v>22.171359</v>
      </c>
      <c r="G264" s="3">
        <v>21.752959</v>
      </c>
      <c r="H264" s="3">
        <v>22.200135</v>
      </c>
      <c r="I264" s="3">
        <v>21.859874</v>
      </c>
      <c r="J264" s="3">
        <v>21.7449</v>
      </c>
      <c r="K264" s="3">
        <v>22.281311</v>
      </c>
      <c r="M264" s="1">
        <f t="shared" si="12"/>
        <v>22.175270199999996</v>
      </c>
      <c r="N264" s="1">
        <f t="shared" si="13"/>
        <v>0.3748560078420391</v>
      </c>
      <c r="O264" s="1">
        <v>10</v>
      </c>
      <c r="P264" s="1">
        <f t="shared" si="14"/>
        <v>0.26410684804559287</v>
      </c>
    </row>
    <row r="265" spans="2:16" ht="11.25">
      <c r="B265" s="3">
        <v>22.664785</v>
      </c>
      <c r="C265" s="3">
        <v>22.784722</v>
      </c>
      <c r="D265" s="3">
        <v>22.61992</v>
      </c>
      <c r="E265" s="3">
        <v>22.664785</v>
      </c>
      <c r="F265" s="3">
        <v>22.664785</v>
      </c>
      <c r="G265" s="3">
        <v>22.664785</v>
      </c>
      <c r="H265" s="3">
        <v>22.798955</v>
      </c>
      <c r="I265" s="3">
        <v>22.664785</v>
      </c>
      <c r="J265" s="3">
        <v>22.68006</v>
      </c>
      <c r="K265" s="3">
        <v>22.750799</v>
      </c>
      <c r="M265" s="1">
        <f t="shared" si="12"/>
        <v>22.695838099999996</v>
      </c>
      <c r="N265" s="1">
        <f t="shared" si="13"/>
        <v>0.0599890033613906</v>
      </c>
      <c r="O265" s="1">
        <v>10</v>
      </c>
      <c r="P265" s="1">
        <f t="shared" si="14"/>
        <v>0.04226558001932746</v>
      </c>
    </row>
    <row r="266" spans="2:16" ht="11.25">
      <c r="B266" s="3">
        <v>22.646836</v>
      </c>
      <c r="C266" s="3">
        <v>22.768574</v>
      </c>
      <c r="D266" s="3">
        <v>22.693922</v>
      </c>
      <c r="E266" s="3">
        <v>22.749751</v>
      </c>
      <c r="F266" s="3">
        <v>22.765469</v>
      </c>
      <c r="G266" s="3">
        <v>22.6394</v>
      </c>
      <c r="H266" s="3">
        <v>23.105909</v>
      </c>
      <c r="I266" s="3">
        <v>22.646836</v>
      </c>
      <c r="J266" s="3">
        <v>22.750168</v>
      </c>
      <c r="K266" s="3">
        <v>22.830945</v>
      </c>
      <c r="M266" s="1">
        <f t="shared" si="12"/>
        <v>22.759780999999997</v>
      </c>
      <c r="N266" s="1">
        <f t="shared" si="13"/>
        <v>0.13724014930629058</v>
      </c>
      <c r="O266" s="1">
        <v>10</v>
      </c>
      <c r="P266" s="1">
        <f t="shared" si="14"/>
        <v>0.09669329689352271</v>
      </c>
    </row>
    <row r="267" spans="2:16" ht="11.25">
      <c r="B267" s="3">
        <v>22.959628</v>
      </c>
      <c r="C267" s="3">
        <v>23.123919</v>
      </c>
      <c r="D267" s="3">
        <v>23.05094</v>
      </c>
      <c r="E267" s="3">
        <v>23.083947</v>
      </c>
      <c r="F267" s="3">
        <v>23.059059</v>
      </c>
      <c r="G267" s="3">
        <v>22.647394</v>
      </c>
      <c r="H267" s="3">
        <v>23.157649</v>
      </c>
      <c r="I267" s="3">
        <v>22.654738</v>
      </c>
      <c r="J267" s="3">
        <v>22.765933</v>
      </c>
      <c r="K267" s="3">
        <v>23.147457</v>
      </c>
      <c r="M267" s="1">
        <f t="shared" si="12"/>
        <v>22.965066399999998</v>
      </c>
      <c r="N267" s="1">
        <f t="shared" si="13"/>
        <v>0.2007854507689099</v>
      </c>
      <c r="O267" s="1">
        <v>10</v>
      </c>
      <c r="P267" s="1">
        <f t="shared" si="14"/>
        <v>0.14146448616700902</v>
      </c>
    </row>
    <row r="268" spans="2:16" ht="11.25">
      <c r="B268" s="3">
        <v>24.957517</v>
      </c>
      <c r="C268" s="3">
        <v>24.579779</v>
      </c>
      <c r="D268" s="3">
        <v>24.67922</v>
      </c>
      <c r="E268" s="3">
        <v>24.835065</v>
      </c>
      <c r="F268" s="3">
        <v>25.058045</v>
      </c>
      <c r="G268" s="3">
        <v>24.939886</v>
      </c>
      <c r="H268" s="3">
        <v>24.951346</v>
      </c>
      <c r="I268" s="3">
        <v>24.81207</v>
      </c>
      <c r="J268" s="3">
        <v>24.212658</v>
      </c>
      <c r="K268" s="3">
        <v>24.802238</v>
      </c>
      <c r="M268" s="1">
        <f t="shared" si="12"/>
        <v>24.7827824</v>
      </c>
      <c r="N268" s="1">
        <f t="shared" si="13"/>
        <v>0.2450269927312975</v>
      </c>
      <c r="O268" s="1">
        <v>10</v>
      </c>
      <c r="P268" s="1">
        <f t="shared" si="14"/>
        <v>0.1726351062342396</v>
      </c>
    </row>
    <row r="269" spans="2:16" ht="11.25">
      <c r="B269" s="3">
        <v>22.621999</v>
      </c>
      <c r="C269" s="3">
        <v>22.727455</v>
      </c>
      <c r="D269" s="3">
        <v>22.613173</v>
      </c>
      <c r="E269" s="3">
        <v>22.388821</v>
      </c>
      <c r="F269" s="3">
        <v>22.525034</v>
      </c>
      <c r="G269" s="3">
        <v>22.43813</v>
      </c>
      <c r="H269" s="3">
        <v>22.465992</v>
      </c>
      <c r="I269" s="3">
        <v>22.569673</v>
      </c>
      <c r="J269" s="3">
        <v>22.394636</v>
      </c>
      <c r="K269" s="3">
        <v>24.627329</v>
      </c>
      <c r="M269" s="1">
        <f t="shared" si="12"/>
        <v>22.7372242</v>
      </c>
      <c r="N269" s="1">
        <f t="shared" si="13"/>
        <v>0.6729810081623636</v>
      </c>
      <c r="O269" s="1">
        <v>10</v>
      </c>
      <c r="P269" s="1">
        <f t="shared" si="14"/>
        <v>0.4741524455843984</v>
      </c>
    </row>
    <row r="270" spans="2:16" ht="11.25">
      <c r="B270" s="3">
        <v>22.394658</v>
      </c>
      <c r="C270" s="3">
        <v>22.584555</v>
      </c>
      <c r="D270" s="3">
        <v>22.06513</v>
      </c>
      <c r="E270" s="3">
        <v>22.242143</v>
      </c>
      <c r="F270" s="3">
        <v>22.233952</v>
      </c>
      <c r="G270" s="3">
        <v>21.889276</v>
      </c>
      <c r="H270" s="3">
        <v>22.065048</v>
      </c>
      <c r="I270" s="3">
        <v>22.206429</v>
      </c>
      <c r="J270" s="3">
        <v>22.329347</v>
      </c>
      <c r="K270" s="3">
        <v>22.786464</v>
      </c>
      <c r="M270" s="1">
        <f t="shared" si="12"/>
        <v>22.2797002</v>
      </c>
      <c r="N270" s="1">
        <f t="shared" si="13"/>
        <v>0.2622223827354158</v>
      </c>
      <c r="O270" s="1">
        <v>10</v>
      </c>
      <c r="P270" s="1">
        <f t="shared" si="14"/>
        <v>0.18475021219464907</v>
      </c>
    </row>
    <row r="271" spans="2:16" ht="11.25">
      <c r="B271" s="3">
        <v>23.596893</v>
      </c>
      <c r="C271" s="3">
        <v>23.789506</v>
      </c>
      <c r="D271" s="3">
        <v>22.121624</v>
      </c>
      <c r="E271" s="3">
        <v>23.659152</v>
      </c>
      <c r="F271" s="3">
        <v>23.593121</v>
      </c>
      <c r="G271" s="3">
        <v>23.628624</v>
      </c>
      <c r="H271" s="3">
        <v>23.702217</v>
      </c>
      <c r="I271" s="3">
        <v>23.646122</v>
      </c>
      <c r="J271" s="3">
        <v>23.533642</v>
      </c>
      <c r="K271" s="3">
        <v>23.711559</v>
      </c>
      <c r="M271" s="1">
        <f t="shared" si="12"/>
        <v>23.498245999999998</v>
      </c>
      <c r="N271" s="1">
        <f t="shared" si="13"/>
        <v>0.48896364002993614</v>
      </c>
      <c r="O271" s="1">
        <v>10</v>
      </c>
      <c r="P271" s="1">
        <f t="shared" si="14"/>
        <v>0.3445020036376852</v>
      </c>
    </row>
    <row r="272" spans="2:16" ht="11.25">
      <c r="B272" s="3">
        <v>22.296483</v>
      </c>
      <c r="C272" s="3">
        <v>22.206642</v>
      </c>
      <c r="D272" s="3">
        <v>22.08927</v>
      </c>
      <c r="E272" s="3">
        <v>22.198887</v>
      </c>
      <c r="F272" s="3">
        <v>22.214083</v>
      </c>
      <c r="G272" s="3">
        <v>22.192396</v>
      </c>
      <c r="H272" s="3">
        <v>22.209311</v>
      </c>
      <c r="I272" s="3">
        <v>22.355922</v>
      </c>
      <c r="J272" s="3">
        <v>22.002237</v>
      </c>
      <c r="K272" s="3">
        <v>21.970882</v>
      </c>
      <c r="M272" s="1">
        <f t="shared" si="12"/>
        <v>22.173611299999997</v>
      </c>
      <c r="N272" s="1">
        <f t="shared" si="13"/>
        <v>0.12060569401045236</v>
      </c>
      <c r="O272" s="1">
        <v>10</v>
      </c>
      <c r="P272" s="1">
        <f t="shared" si="14"/>
        <v>0.08497340054604191</v>
      </c>
    </row>
    <row r="273" spans="2:16" ht="11.25">
      <c r="B273" s="3">
        <v>22.376894</v>
      </c>
      <c r="C273" s="3">
        <v>22.402677</v>
      </c>
      <c r="D273" s="3">
        <v>22.214285</v>
      </c>
      <c r="E273" s="3">
        <v>22.393114</v>
      </c>
      <c r="F273" s="3">
        <v>22.37352</v>
      </c>
      <c r="G273" s="3">
        <v>22.280793</v>
      </c>
      <c r="H273" s="3">
        <v>22.404969</v>
      </c>
      <c r="I273" s="3">
        <v>22.371399</v>
      </c>
      <c r="J273" s="3">
        <v>22.221184</v>
      </c>
      <c r="K273" s="3">
        <v>22.110509</v>
      </c>
      <c r="M273" s="1">
        <f t="shared" si="12"/>
        <v>22.3149344</v>
      </c>
      <c r="N273" s="1">
        <f t="shared" si="13"/>
        <v>0.1023346238249741</v>
      </c>
      <c r="O273" s="1">
        <v>10</v>
      </c>
      <c r="P273" s="1">
        <f t="shared" si="14"/>
        <v>0.07210041823775275</v>
      </c>
    </row>
    <row r="274" spans="2:16" ht="11.25">
      <c r="B274" s="3">
        <v>22.788598</v>
      </c>
      <c r="C274" s="3">
        <v>22.77336</v>
      </c>
      <c r="D274" s="3">
        <v>22.637176</v>
      </c>
      <c r="E274" s="3">
        <v>22.485839</v>
      </c>
      <c r="F274" s="3">
        <v>22.637955</v>
      </c>
      <c r="G274" s="3">
        <v>22.46978</v>
      </c>
      <c r="H274" s="3">
        <v>22.387758</v>
      </c>
      <c r="I274" s="3">
        <v>22.420451</v>
      </c>
      <c r="J274" s="3">
        <v>22.505146</v>
      </c>
      <c r="K274" s="3">
        <v>23.712304</v>
      </c>
      <c r="M274" s="1">
        <f t="shared" si="12"/>
        <v>22.681836699999998</v>
      </c>
      <c r="N274" s="1">
        <f t="shared" si="13"/>
        <v>0.38800988526286023</v>
      </c>
      <c r="O274" s="1">
        <v>10</v>
      </c>
      <c r="P274" s="1">
        <f t="shared" si="14"/>
        <v>0.27337448423792804</v>
      </c>
    </row>
    <row r="275" spans="2:16" ht="11.25">
      <c r="B275" s="3">
        <v>22.378891</v>
      </c>
      <c r="C275" s="3">
        <v>22.474529</v>
      </c>
      <c r="D275" s="3">
        <v>22.213412</v>
      </c>
      <c r="E275" s="3">
        <v>22.429279</v>
      </c>
      <c r="F275" s="3">
        <v>22.26434</v>
      </c>
      <c r="G275" s="3">
        <v>22.281258</v>
      </c>
      <c r="H275" s="3">
        <v>22.298486</v>
      </c>
      <c r="I275" s="3">
        <v>22.373278</v>
      </c>
      <c r="J275" s="3">
        <v>22.293502</v>
      </c>
      <c r="K275" s="3">
        <v>22.108927</v>
      </c>
      <c r="M275" s="1">
        <f t="shared" si="12"/>
        <v>22.3115902</v>
      </c>
      <c r="N275" s="1">
        <f t="shared" si="13"/>
        <v>0.1070292519326052</v>
      </c>
      <c r="O275" s="1">
        <v>10</v>
      </c>
      <c r="P275" s="1">
        <f t="shared" si="14"/>
        <v>0.0754080441162612</v>
      </c>
    </row>
    <row r="276" spans="2:16" ht="11.25">
      <c r="B276" s="3">
        <v>22.525985</v>
      </c>
      <c r="C276" s="3">
        <v>22.612866</v>
      </c>
      <c r="D276" s="3">
        <v>22.229709</v>
      </c>
      <c r="E276" s="3">
        <v>22.352495</v>
      </c>
      <c r="F276" s="3">
        <v>22.439177</v>
      </c>
      <c r="G276" s="3">
        <v>22.21348</v>
      </c>
      <c r="H276" s="3">
        <v>22.200623</v>
      </c>
      <c r="I276" s="3">
        <v>22.234137</v>
      </c>
      <c r="J276" s="3">
        <v>22.437522</v>
      </c>
      <c r="K276" s="3">
        <v>23.573796</v>
      </c>
      <c r="M276" s="1">
        <f t="shared" si="12"/>
        <v>22.481979000000003</v>
      </c>
      <c r="N276" s="1">
        <f t="shared" si="13"/>
        <v>0.40933897393022706</v>
      </c>
      <c r="O276" s="1">
        <v>10</v>
      </c>
      <c r="P276" s="1">
        <f t="shared" si="14"/>
        <v>0.28840201017262507</v>
      </c>
    </row>
    <row r="277" spans="2:16" ht="11.25">
      <c r="B277" s="3">
        <v>22.333177</v>
      </c>
      <c r="C277" s="3">
        <v>22.245907</v>
      </c>
      <c r="D277" s="3">
        <v>22.243691</v>
      </c>
      <c r="E277" s="3">
        <v>22.198064</v>
      </c>
      <c r="F277" s="3">
        <v>22.213014</v>
      </c>
      <c r="G277" s="3">
        <v>22.231464</v>
      </c>
      <c r="H277" s="3">
        <v>22.248916</v>
      </c>
      <c r="I277" s="3">
        <v>22.370532</v>
      </c>
      <c r="J277" s="3">
        <v>22.046011</v>
      </c>
      <c r="K277" s="3">
        <v>22.263475</v>
      </c>
      <c r="M277" s="1">
        <f t="shared" si="12"/>
        <v>22.2394251</v>
      </c>
      <c r="N277" s="1">
        <f t="shared" si="13"/>
        <v>0.0860153770307203</v>
      </c>
      <c r="O277" s="1">
        <v>10</v>
      </c>
      <c r="P277" s="1">
        <f t="shared" si="14"/>
        <v>0.060602603761948155</v>
      </c>
    </row>
    <row r="278" spans="2:16" ht="11.25">
      <c r="B278" s="3">
        <v>22.33521</v>
      </c>
      <c r="C278" s="3">
        <v>22.486977</v>
      </c>
      <c r="D278" s="3">
        <v>22.346365</v>
      </c>
      <c r="E278" s="3">
        <v>22.441531</v>
      </c>
      <c r="F278" s="3">
        <v>22.213902</v>
      </c>
      <c r="G278" s="3">
        <v>22.232492</v>
      </c>
      <c r="H278" s="3">
        <v>22.249742</v>
      </c>
      <c r="I278" s="3">
        <v>22.372254</v>
      </c>
      <c r="J278" s="3">
        <v>22.305588</v>
      </c>
      <c r="K278" s="3">
        <v>22.243946</v>
      </c>
      <c r="M278" s="1">
        <f t="shared" si="12"/>
        <v>22.3228007</v>
      </c>
      <c r="N278" s="1">
        <f t="shared" si="13"/>
        <v>0.09193726122819836</v>
      </c>
      <c r="O278" s="1">
        <v>10</v>
      </c>
      <c r="P278" s="1">
        <f t="shared" si="14"/>
        <v>0.06477489962267234</v>
      </c>
    </row>
    <row r="279" spans="2:16" ht="11.25">
      <c r="B279" s="3">
        <v>22.476749</v>
      </c>
      <c r="C279" s="3">
        <v>22.669307</v>
      </c>
      <c r="D279" s="3">
        <v>22.380784</v>
      </c>
      <c r="E279" s="3">
        <v>22.414976</v>
      </c>
      <c r="F279" s="3">
        <v>22.368495</v>
      </c>
      <c r="G279" s="3">
        <v>22.206447</v>
      </c>
      <c r="H279" s="3">
        <v>22.386927</v>
      </c>
      <c r="I279" s="3">
        <v>22.418474</v>
      </c>
      <c r="J279" s="3">
        <v>22.503744</v>
      </c>
      <c r="K279" s="3">
        <v>23.752812</v>
      </c>
      <c r="M279" s="1">
        <f t="shared" si="12"/>
        <v>22.5578715</v>
      </c>
      <c r="N279" s="1">
        <f t="shared" si="13"/>
        <v>0.4358397698796119</v>
      </c>
      <c r="O279" s="1">
        <v>10</v>
      </c>
      <c r="P279" s="1">
        <f t="shared" si="14"/>
        <v>0.30707329072427836</v>
      </c>
    </row>
    <row r="280" spans="2:16" ht="11.25">
      <c r="B280" s="3">
        <v>22.473753</v>
      </c>
      <c r="C280" s="3">
        <v>22.485757</v>
      </c>
      <c r="D280" s="3">
        <v>22.243686</v>
      </c>
      <c r="E280" s="3">
        <v>22.304552</v>
      </c>
      <c r="F280" s="3">
        <v>22.36622</v>
      </c>
      <c r="G280" s="3">
        <v>22.178092</v>
      </c>
      <c r="H280" s="3">
        <v>22.247967</v>
      </c>
      <c r="I280" s="3">
        <v>22.316621</v>
      </c>
      <c r="J280" s="3">
        <v>22.140535</v>
      </c>
      <c r="K280" s="3">
        <v>22.33758</v>
      </c>
      <c r="M280" s="1">
        <f t="shared" si="12"/>
        <v>22.309476299999996</v>
      </c>
      <c r="N280" s="1">
        <f t="shared" si="13"/>
        <v>0.11355930166951508</v>
      </c>
      <c r="O280" s="1">
        <v>10</v>
      </c>
      <c r="P280" s="1">
        <f t="shared" si="14"/>
        <v>0.08000882633000916</v>
      </c>
    </row>
    <row r="281" spans="2:16" ht="11.25">
      <c r="B281" s="3">
        <v>24.141593</v>
      </c>
      <c r="C281" s="3">
        <v>23.640203</v>
      </c>
      <c r="D281" s="3">
        <v>23.619947</v>
      </c>
      <c r="E281" s="3">
        <v>23.580923</v>
      </c>
      <c r="F281" s="3">
        <v>24.126165</v>
      </c>
      <c r="G281" s="3">
        <v>23.671709</v>
      </c>
      <c r="H281" s="3">
        <v>23.555729</v>
      </c>
      <c r="I281" s="3">
        <v>24.114104</v>
      </c>
      <c r="J281" s="3">
        <v>24.010457</v>
      </c>
      <c r="K281" s="3">
        <v>23.965377</v>
      </c>
      <c r="M281" s="1">
        <f t="shared" si="12"/>
        <v>23.8426207</v>
      </c>
      <c r="N281" s="1">
        <f t="shared" si="13"/>
        <v>0.2488379584413629</v>
      </c>
      <c r="O281" s="1">
        <v>10</v>
      </c>
      <c r="P281" s="1">
        <f t="shared" si="14"/>
        <v>0.17532014294337336</v>
      </c>
    </row>
    <row r="282" spans="2:16" ht="11.25">
      <c r="B282" s="3">
        <v>23.754469</v>
      </c>
      <c r="C282" s="3">
        <v>23.733132</v>
      </c>
      <c r="D282" s="3">
        <v>22.489146</v>
      </c>
      <c r="E282" s="3">
        <v>23.675301</v>
      </c>
      <c r="F282" s="3">
        <v>23.688653</v>
      </c>
      <c r="G282" s="3">
        <v>23.796673</v>
      </c>
      <c r="H282" s="3">
        <v>23.654395</v>
      </c>
      <c r="I282" s="3">
        <v>23.810457</v>
      </c>
      <c r="J282" s="3">
        <v>23.629988</v>
      </c>
      <c r="K282" s="3">
        <v>23.576683</v>
      </c>
      <c r="M282" s="1">
        <f t="shared" si="12"/>
        <v>23.580889700000004</v>
      </c>
      <c r="N282" s="1">
        <f t="shared" si="13"/>
        <v>0.39055987824948457</v>
      </c>
      <c r="O282" s="1">
        <v>10</v>
      </c>
      <c r="P282" s="1">
        <f t="shared" si="14"/>
        <v>0.275171095726464</v>
      </c>
    </row>
    <row r="283" spans="2:16" ht="11.25">
      <c r="B283" s="3">
        <v>23.931971</v>
      </c>
      <c r="C283" s="3">
        <v>23.634764</v>
      </c>
      <c r="D283" s="3">
        <v>22.917553</v>
      </c>
      <c r="E283" s="3">
        <v>23.518536</v>
      </c>
      <c r="F283" s="3">
        <v>23.952329</v>
      </c>
      <c r="G283" s="3">
        <v>23.679263</v>
      </c>
      <c r="H283" s="3">
        <v>23.538348</v>
      </c>
      <c r="I283" s="3">
        <v>23.47424</v>
      </c>
      <c r="J283" s="3">
        <v>23.470003</v>
      </c>
      <c r="K283" s="3">
        <v>23.888371</v>
      </c>
      <c r="M283" s="1">
        <f t="shared" si="12"/>
        <v>23.600537799999998</v>
      </c>
      <c r="N283" s="1">
        <f t="shared" si="13"/>
        <v>0.3043887549241705</v>
      </c>
      <c r="O283" s="1">
        <v>10</v>
      </c>
      <c r="P283" s="1">
        <f t="shared" si="14"/>
        <v>0.21445876006186676</v>
      </c>
    </row>
    <row r="284" spans="2:16" ht="11.25">
      <c r="B284" s="3">
        <v>23.568994</v>
      </c>
      <c r="C284" s="3">
        <v>23.362014</v>
      </c>
      <c r="D284" s="3">
        <v>22.318235</v>
      </c>
      <c r="E284" s="3">
        <v>24.218305</v>
      </c>
      <c r="F284" s="3">
        <v>24.241748</v>
      </c>
      <c r="G284" s="3">
        <v>23.6057</v>
      </c>
      <c r="H284" s="3">
        <v>22.053269</v>
      </c>
      <c r="I284" s="3">
        <v>23.243444</v>
      </c>
      <c r="J284" s="3">
        <v>24.183394</v>
      </c>
      <c r="K284" s="3">
        <v>24.083217</v>
      </c>
      <c r="M284" s="1">
        <f t="shared" si="12"/>
        <v>23.487832</v>
      </c>
      <c r="N284" s="1">
        <f t="shared" si="13"/>
        <v>0.779047415157134</v>
      </c>
      <c r="O284" s="1">
        <v>10</v>
      </c>
      <c r="P284" s="1">
        <f t="shared" si="14"/>
        <v>0.548882112039989</v>
      </c>
    </row>
    <row r="285" spans="2:16" ht="11.25">
      <c r="B285" s="3">
        <v>23.661355</v>
      </c>
      <c r="C285" s="3">
        <v>23.804858</v>
      </c>
      <c r="D285" s="3">
        <v>22.387038</v>
      </c>
      <c r="E285" s="3">
        <v>23.685291</v>
      </c>
      <c r="F285" s="3">
        <v>23.734242</v>
      </c>
      <c r="G285" s="3">
        <v>23.642026</v>
      </c>
      <c r="H285" s="3">
        <v>23.726352</v>
      </c>
      <c r="I285" s="3">
        <v>23.785349</v>
      </c>
      <c r="J285" s="3">
        <v>23.575022</v>
      </c>
      <c r="K285" s="3">
        <v>23.540043</v>
      </c>
      <c r="M285" s="1">
        <f t="shared" si="12"/>
        <v>23.554157599999996</v>
      </c>
      <c r="N285" s="1">
        <f t="shared" si="13"/>
        <v>0.4186741333220117</v>
      </c>
      <c r="O285" s="1">
        <v>10</v>
      </c>
      <c r="P285" s="1">
        <f t="shared" si="14"/>
        <v>0.29497914771714695</v>
      </c>
    </row>
    <row r="286" spans="2:16" ht="11.25">
      <c r="B286" s="3">
        <v>22.152737</v>
      </c>
      <c r="C286" s="3">
        <v>22.278449</v>
      </c>
      <c r="D286" s="3">
        <v>22.280176</v>
      </c>
      <c r="E286" s="3">
        <v>22.204894</v>
      </c>
      <c r="F286" s="3">
        <v>22.261511</v>
      </c>
      <c r="G286" s="3">
        <v>22.24997</v>
      </c>
      <c r="H286" s="3">
        <v>22.200954</v>
      </c>
      <c r="I286" s="3">
        <v>22.283534</v>
      </c>
      <c r="J286" s="3">
        <v>22.116068</v>
      </c>
      <c r="K286" s="3">
        <v>22.129208</v>
      </c>
      <c r="M286" s="1">
        <f t="shared" si="12"/>
        <v>22.215750099999998</v>
      </c>
      <c r="N286" s="1">
        <f t="shared" si="13"/>
        <v>0.06470020922463705</v>
      </c>
      <c r="O286" s="1">
        <v>10</v>
      </c>
      <c r="P286" s="1">
        <f t="shared" si="14"/>
        <v>0.04558488584611378</v>
      </c>
    </row>
    <row r="287" spans="2:16" ht="11.25">
      <c r="B287" s="3">
        <v>22.543546</v>
      </c>
      <c r="C287" s="3">
        <v>22.553098</v>
      </c>
      <c r="D287" s="3">
        <v>22.273196</v>
      </c>
      <c r="E287" s="3">
        <v>22.481314</v>
      </c>
      <c r="F287" s="3">
        <v>22.254382</v>
      </c>
      <c r="G287" s="3">
        <v>22.358695</v>
      </c>
      <c r="H287" s="3">
        <v>22.384928</v>
      </c>
      <c r="I287" s="3">
        <v>22.407617</v>
      </c>
      <c r="J287" s="3">
        <v>22.132573</v>
      </c>
      <c r="K287" s="3">
        <v>23.567682</v>
      </c>
      <c r="M287" s="1">
        <f t="shared" si="12"/>
        <v>22.4957031</v>
      </c>
      <c r="N287" s="1">
        <f t="shared" si="13"/>
        <v>0.39907381404528225</v>
      </c>
      <c r="O287" s="1">
        <v>10</v>
      </c>
      <c r="P287" s="1">
        <f t="shared" si="14"/>
        <v>0.281169635700347</v>
      </c>
    </row>
    <row r="288" spans="2:16" ht="11.25">
      <c r="B288" s="3">
        <v>22.210817</v>
      </c>
      <c r="C288" s="3">
        <v>22.440808</v>
      </c>
      <c r="D288" s="3">
        <v>22.230372</v>
      </c>
      <c r="E288" s="3">
        <v>22.363886</v>
      </c>
      <c r="F288" s="3">
        <v>22.037353</v>
      </c>
      <c r="G288" s="3">
        <v>22.174449</v>
      </c>
      <c r="H288" s="3">
        <v>22.271651</v>
      </c>
      <c r="I288" s="3">
        <v>22.227747</v>
      </c>
      <c r="J288" s="3">
        <v>22.194085</v>
      </c>
      <c r="K288" s="3">
        <v>22.08755</v>
      </c>
      <c r="M288" s="1">
        <f t="shared" si="12"/>
        <v>22.223871799999998</v>
      </c>
      <c r="N288" s="1">
        <f t="shared" si="13"/>
        <v>0.1182645824345584</v>
      </c>
      <c r="O288" s="1">
        <v>10</v>
      </c>
      <c r="P288" s="1">
        <f t="shared" si="14"/>
        <v>0.0833239575964895</v>
      </c>
    </row>
    <row r="289" spans="2:16" ht="11.25">
      <c r="B289" s="3">
        <v>23.040476</v>
      </c>
      <c r="C289" s="3">
        <v>23.270548</v>
      </c>
      <c r="D289" s="3">
        <v>22.922837</v>
      </c>
      <c r="E289" s="3">
        <v>23.003377</v>
      </c>
      <c r="F289" s="3">
        <v>22.937257</v>
      </c>
      <c r="G289" s="3">
        <v>23.005689</v>
      </c>
      <c r="H289" s="3">
        <v>23.157192</v>
      </c>
      <c r="I289" s="3">
        <v>23.020962</v>
      </c>
      <c r="J289" s="3">
        <v>22.938813</v>
      </c>
      <c r="K289" s="3">
        <v>22.869166</v>
      </c>
      <c r="M289" s="1">
        <f t="shared" si="12"/>
        <v>23.0166317</v>
      </c>
      <c r="N289" s="1">
        <f t="shared" si="13"/>
        <v>0.1192630559961458</v>
      </c>
      <c r="O289" s="1">
        <v>10</v>
      </c>
      <c r="P289" s="1">
        <f t="shared" si="14"/>
        <v>0.08402743759865298</v>
      </c>
    </row>
    <row r="290" spans="2:16" ht="11.25">
      <c r="B290" s="3">
        <v>23.803901</v>
      </c>
      <c r="C290" s="3">
        <v>22.348833</v>
      </c>
      <c r="D290" s="3">
        <v>23.798948</v>
      </c>
      <c r="E290" s="3">
        <v>22.177799</v>
      </c>
      <c r="F290" s="3">
        <v>23.88503</v>
      </c>
      <c r="G290" s="3">
        <v>23.88305</v>
      </c>
      <c r="H290" s="3">
        <v>23.984352</v>
      </c>
      <c r="I290" s="3">
        <v>23.847415</v>
      </c>
      <c r="J290" s="3">
        <v>23.790669</v>
      </c>
      <c r="K290" s="3">
        <v>24.550893</v>
      </c>
      <c r="M290" s="1">
        <f t="shared" si="12"/>
        <v>23.607089000000002</v>
      </c>
      <c r="N290" s="1">
        <f t="shared" si="13"/>
        <v>0.7438324290174769</v>
      </c>
      <c r="O290" s="1">
        <v>10</v>
      </c>
      <c r="P290" s="1">
        <f t="shared" si="14"/>
        <v>0.5240712011868989</v>
      </c>
    </row>
    <row r="291" spans="2:16" ht="11.25">
      <c r="B291" s="3">
        <v>23.924191</v>
      </c>
      <c r="C291" s="3">
        <v>22.515968</v>
      </c>
      <c r="D291" s="3">
        <v>23.886711</v>
      </c>
      <c r="E291" s="3">
        <v>23.968236</v>
      </c>
      <c r="F291" s="3">
        <v>23.910478</v>
      </c>
      <c r="G291" s="3">
        <v>23.924735</v>
      </c>
      <c r="H291" s="3">
        <v>23.943104</v>
      </c>
      <c r="I291" s="3">
        <v>24.309165</v>
      </c>
      <c r="J291" s="3">
        <v>23.850398</v>
      </c>
      <c r="K291" s="3">
        <v>23.853725</v>
      </c>
      <c r="M291" s="1">
        <f t="shared" si="12"/>
        <v>23.808671099999998</v>
      </c>
      <c r="N291" s="1">
        <f t="shared" si="13"/>
        <v>0.47283426104358867</v>
      </c>
      <c r="O291" s="1">
        <v>10</v>
      </c>
      <c r="P291" s="1">
        <f t="shared" si="14"/>
        <v>0.33313796156312914</v>
      </c>
    </row>
    <row r="292" spans="2:16" ht="11.25">
      <c r="B292" s="3">
        <v>23.821059</v>
      </c>
      <c r="C292" s="3">
        <v>24.480081</v>
      </c>
      <c r="D292" s="3">
        <v>24.484198</v>
      </c>
      <c r="E292" s="3">
        <v>24.429001</v>
      </c>
      <c r="F292" s="3">
        <v>24.489465</v>
      </c>
      <c r="G292" s="3">
        <v>24.362518</v>
      </c>
      <c r="H292" s="3">
        <v>24.447335</v>
      </c>
      <c r="I292" s="3">
        <v>24.375399</v>
      </c>
      <c r="J292" s="3">
        <v>24.414917</v>
      </c>
      <c r="K292" s="3">
        <v>25.326924</v>
      </c>
      <c r="M292" s="1">
        <f t="shared" si="12"/>
        <v>24.463089699999998</v>
      </c>
      <c r="N292" s="1">
        <f t="shared" si="13"/>
        <v>0.36230408091465116</v>
      </c>
      <c r="O292" s="1">
        <v>10</v>
      </c>
      <c r="P292" s="1">
        <f t="shared" si="14"/>
        <v>0.2552633193616723</v>
      </c>
    </row>
    <row r="293" spans="2:16" ht="11.25">
      <c r="B293" s="3">
        <v>22.320662</v>
      </c>
      <c r="C293" s="3">
        <v>22.692436</v>
      </c>
      <c r="D293" s="3">
        <v>22.203823</v>
      </c>
      <c r="E293" s="3">
        <v>22.566515</v>
      </c>
      <c r="F293" s="3">
        <v>22.813958</v>
      </c>
      <c r="G293" s="3">
        <v>22.104795</v>
      </c>
      <c r="H293" s="3">
        <v>22.137602</v>
      </c>
      <c r="I293" s="3">
        <v>22.477048</v>
      </c>
      <c r="J293" s="3">
        <v>22.523575</v>
      </c>
      <c r="K293" s="3">
        <v>24.077773</v>
      </c>
      <c r="M293" s="1">
        <f t="shared" si="12"/>
        <v>22.591818699999997</v>
      </c>
      <c r="N293" s="1">
        <f t="shared" si="13"/>
        <v>0.5728652351555386</v>
      </c>
      <c r="O293" s="1">
        <v>10</v>
      </c>
      <c r="P293" s="1">
        <f t="shared" si="14"/>
        <v>0.40361533081145673</v>
      </c>
    </row>
    <row r="294" spans="2:16" ht="11.25">
      <c r="B294" s="3">
        <v>22.159702</v>
      </c>
      <c r="C294" s="3">
        <v>22.157048</v>
      </c>
      <c r="D294" s="3">
        <v>23.340143</v>
      </c>
      <c r="E294" s="3">
        <v>22.125934</v>
      </c>
      <c r="F294" s="3">
        <v>23.649766</v>
      </c>
      <c r="G294" s="3">
        <v>23.412658</v>
      </c>
      <c r="H294" s="3">
        <v>23.461198</v>
      </c>
      <c r="I294" s="3">
        <v>22.016487</v>
      </c>
      <c r="J294" s="3">
        <v>21.958928</v>
      </c>
      <c r="K294" s="3">
        <v>23.618733</v>
      </c>
      <c r="M294" s="1">
        <f t="shared" si="12"/>
        <v>22.790059699999997</v>
      </c>
      <c r="N294" s="1">
        <f t="shared" si="13"/>
        <v>0.752385352716379</v>
      </c>
      <c r="O294" s="1">
        <v>10</v>
      </c>
      <c r="P294" s="1">
        <f t="shared" si="14"/>
        <v>0.5300972103008927</v>
      </c>
    </row>
    <row r="295" spans="2:16" ht="11.25">
      <c r="B295" s="3">
        <v>22.253367</v>
      </c>
      <c r="C295" s="3">
        <v>23.77155</v>
      </c>
      <c r="D295" s="3">
        <v>23.37674</v>
      </c>
      <c r="E295" s="3">
        <v>22.45775</v>
      </c>
      <c r="F295" s="3">
        <v>22.704986</v>
      </c>
      <c r="G295" s="3">
        <v>23.240211</v>
      </c>
      <c r="H295" s="3">
        <v>23.342421</v>
      </c>
      <c r="I295" s="3">
        <v>23.555225</v>
      </c>
      <c r="J295" s="3">
        <v>22.539056</v>
      </c>
      <c r="K295" s="3">
        <v>23.79344</v>
      </c>
      <c r="M295" s="1">
        <f t="shared" si="12"/>
        <v>23.103474600000002</v>
      </c>
      <c r="N295" s="1">
        <f t="shared" si="13"/>
        <v>0.5670514705383363</v>
      </c>
      <c r="O295" s="1">
        <v>10</v>
      </c>
      <c r="P295" s="1">
        <f t="shared" si="14"/>
        <v>0.3995192111916392</v>
      </c>
    </row>
    <row r="296" spans="2:16" ht="11.25">
      <c r="B296" s="3">
        <v>22.319002</v>
      </c>
      <c r="C296" s="3">
        <v>22.340748</v>
      </c>
      <c r="D296" s="3">
        <v>22.151802</v>
      </c>
      <c r="E296" s="3">
        <v>22.20005</v>
      </c>
      <c r="F296" s="3">
        <v>22.324848</v>
      </c>
      <c r="G296" s="3">
        <v>21.955455</v>
      </c>
      <c r="H296" s="3">
        <v>21.968474</v>
      </c>
      <c r="I296" s="3">
        <v>21.792863</v>
      </c>
      <c r="J296" s="3">
        <v>22.290409</v>
      </c>
      <c r="K296" s="3">
        <v>22.099067</v>
      </c>
      <c r="M296" s="1">
        <f t="shared" si="12"/>
        <v>22.144271800000002</v>
      </c>
      <c r="N296" s="1">
        <f t="shared" si="13"/>
        <v>0.1880760974247396</v>
      </c>
      <c r="O296" s="1">
        <v>10</v>
      </c>
      <c r="P296" s="1">
        <f t="shared" si="14"/>
        <v>0.1325100418411734</v>
      </c>
    </row>
    <row r="297" spans="2:16" ht="11.25">
      <c r="B297" s="3">
        <v>22.544851</v>
      </c>
      <c r="C297" s="3">
        <v>22.524417</v>
      </c>
      <c r="D297" s="3">
        <v>22.065228</v>
      </c>
      <c r="E297" s="3">
        <v>22.268004</v>
      </c>
      <c r="F297" s="3">
        <v>22.21005</v>
      </c>
      <c r="G297" s="3">
        <v>22.047236</v>
      </c>
      <c r="H297" s="3">
        <v>22.065586</v>
      </c>
      <c r="I297" s="3">
        <v>22.183814</v>
      </c>
      <c r="J297" s="3">
        <v>22.352297</v>
      </c>
      <c r="K297" s="3">
        <v>22.13624</v>
      </c>
      <c r="M297" s="1">
        <f t="shared" si="12"/>
        <v>22.2397723</v>
      </c>
      <c r="N297" s="1">
        <f t="shared" si="13"/>
        <v>0.1826243702903453</v>
      </c>
      <c r="O297" s="1">
        <v>10</v>
      </c>
      <c r="P297" s="1">
        <f t="shared" si="14"/>
        <v>0.12866899770756504</v>
      </c>
    </row>
    <row r="298" spans="2:16" ht="11.25">
      <c r="B298" s="3">
        <v>23.570246</v>
      </c>
      <c r="C298" s="3">
        <v>23.643372</v>
      </c>
      <c r="D298" s="3">
        <v>23.549288</v>
      </c>
      <c r="E298" s="3">
        <v>23.658191</v>
      </c>
      <c r="F298" s="3">
        <v>23.632683</v>
      </c>
      <c r="G298" s="3">
        <v>23.632683</v>
      </c>
      <c r="H298" s="3">
        <v>23.727378</v>
      </c>
      <c r="I298" s="3">
        <v>23.608048</v>
      </c>
      <c r="J298" s="3">
        <v>23.57918</v>
      </c>
      <c r="K298" s="3">
        <v>23.451062</v>
      </c>
      <c r="M298" s="1">
        <f aca="true" t="shared" si="15" ref="M298:M333">AVERAGE(B298:K298)</f>
        <v>23.6052131</v>
      </c>
      <c r="N298" s="1">
        <f aca="true" t="shared" si="16" ref="N298:N333">STDEV(B298:K298)</f>
        <v>0.07415812581350274</v>
      </c>
      <c r="O298" s="1">
        <v>10</v>
      </c>
      <c r="P298" s="1">
        <f aca="true" t="shared" si="17" ref="P298:P333">2.228*N298/SQRT(10)</f>
        <v>0.05224851264442306</v>
      </c>
    </row>
    <row r="299" spans="2:16" ht="11.25">
      <c r="B299" s="3">
        <v>22.381436</v>
      </c>
      <c r="C299" s="3">
        <v>22.389583</v>
      </c>
      <c r="D299" s="3">
        <v>23.510388</v>
      </c>
      <c r="E299" s="3">
        <v>22.27599</v>
      </c>
      <c r="F299" s="3">
        <v>23.695001</v>
      </c>
      <c r="G299" s="3">
        <v>23.381965</v>
      </c>
      <c r="H299" s="3">
        <v>23.532308</v>
      </c>
      <c r="I299" s="3">
        <v>22.072568</v>
      </c>
      <c r="J299" s="3">
        <v>22.354812</v>
      </c>
      <c r="K299" s="3">
        <v>23.617308</v>
      </c>
      <c r="M299" s="1">
        <f t="shared" si="15"/>
        <v>22.921135900000003</v>
      </c>
      <c r="N299" s="1">
        <f t="shared" si="16"/>
        <v>0.6706102990611981</v>
      </c>
      <c r="O299" s="1">
        <v>10</v>
      </c>
      <c r="P299" s="1">
        <f t="shared" si="17"/>
        <v>0.472482149536734</v>
      </c>
    </row>
    <row r="300" spans="2:16" ht="11.25">
      <c r="B300" s="3">
        <v>23.645113</v>
      </c>
      <c r="C300" s="3">
        <v>23.522588</v>
      </c>
      <c r="D300" s="3">
        <v>24.207101</v>
      </c>
      <c r="E300" s="3">
        <v>23.305446</v>
      </c>
      <c r="F300" s="3">
        <v>24.366159</v>
      </c>
      <c r="G300" s="3">
        <v>24.074002</v>
      </c>
      <c r="H300" s="3">
        <v>24.003391</v>
      </c>
      <c r="I300" s="3">
        <v>24.003945</v>
      </c>
      <c r="J300" s="3">
        <v>24.20648</v>
      </c>
      <c r="K300" s="3">
        <v>24.221226</v>
      </c>
      <c r="M300" s="1">
        <f t="shared" si="15"/>
        <v>23.955545100000002</v>
      </c>
      <c r="N300" s="1">
        <f t="shared" si="16"/>
        <v>0.34809823118008976</v>
      </c>
      <c r="O300" s="1">
        <v>10</v>
      </c>
      <c r="P300" s="1">
        <f t="shared" si="17"/>
        <v>0.24525451032909748</v>
      </c>
    </row>
    <row r="301" spans="2:16" ht="11.25">
      <c r="B301" s="3">
        <v>22.214946</v>
      </c>
      <c r="C301" s="3">
        <v>22.412251</v>
      </c>
      <c r="D301" s="3">
        <v>22.122083</v>
      </c>
      <c r="E301" s="3">
        <v>22.231368</v>
      </c>
      <c r="F301" s="3">
        <v>22.073893</v>
      </c>
      <c r="G301" s="3">
        <v>22.182373</v>
      </c>
      <c r="H301" s="3">
        <v>22.31524</v>
      </c>
      <c r="I301" s="3">
        <v>22.233965</v>
      </c>
      <c r="J301" s="3">
        <v>22.057586</v>
      </c>
      <c r="K301" s="3">
        <v>22.099622</v>
      </c>
      <c r="M301" s="1">
        <f t="shared" si="15"/>
        <v>22.1943327</v>
      </c>
      <c r="N301" s="1">
        <f t="shared" si="16"/>
        <v>0.1120578982393995</v>
      </c>
      <c r="O301" s="1">
        <v>10</v>
      </c>
      <c r="P301" s="1">
        <f t="shared" si="17"/>
        <v>0.07895100434162647</v>
      </c>
    </row>
    <row r="302" spans="2:16" ht="11.25">
      <c r="B302" s="3">
        <v>22.347961</v>
      </c>
      <c r="C302" s="3">
        <v>22.455597</v>
      </c>
      <c r="D302" s="3">
        <v>22.117085</v>
      </c>
      <c r="E302" s="3">
        <v>22.126149</v>
      </c>
      <c r="F302" s="3">
        <v>22.26552</v>
      </c>
      <c r="G302" s="3">
        <v>22.002092</v>
      </c>
      <c r="H302" s="3">
        <v>22.117673</v>
      </c>
      <c r="I302" s="3">
        <v>22.076997</v>
      </c>
      <c r="J302" s="3">
        <v>22.204101</v>
      </c>
      <c r="K302" s="3">
        <v>22.188892</v>
      </c>
      <c r="M302" s="1">
        <f t="shared" si="15"/>
        <v>22.1902067</v>
      </c>
      <c r="N302" s="1">
        <f t="shared" si="16"/>
        <v>0.13503093874833427</v>
      </c>
      <c r="O302" s="1">
        <v>10</v>
      </c>
      <c r="P302" s="1">
        <f t="shared" si="17"/>
        <v>0.09513678552669208</v>
      </c>
    </row>
    <row r="303" spans="2:16" ht="11.25">
      <c r="B303" s="3">
        <v>23.961631</v>
      </c>
      <c r="C303" s="3">
        <v>24.521747</v>
      </c>
      <c r="D303" s="3">
        <v>24.519571</v>
      </c>
      <c r="E303" s="3">
        <v>24.439295</v>
      </c>
      <c r="F303" s="3">
        <v>24.53904</v>
      </c>
      <c r="G303" s="3">
        <v>24.509363</v>
      </c>
      <c r="H303" s="3">
        <v>24.448255</v>
      </c>
      <c r="I303" s="3">
        <v>24.484697</v>
      </c>
      <c r="J303" s="3">
        <v>24.560426</v>
      </c>
      <c r="K303" s="3">
        <v>24.366775</v>
      </c>
      <c r="M303" s="1">
        <f t="shared" si="15"/>
        <v>24.43508</v>
      </c>
      <c r="N303" s="1">
        <f t="shared" si="16"/>
        <v>0.17580288379029152</v>
      </c>
      <c r="O303" s="1">
        <v>10</v>
      </c>
      <c r="P303" s="1">
        <f t="shared" si="17"/>
        <v>0.12386288213031665</v>
      </c>
    </row>
    <row r="304" spans="2:16" ht="11.25">
      <c r="B304" s="3">
        <v>23.81999</v>
      </c>
      <c r="C304" s="3">
        <v>23.184069</v>
      </c>
      <c r="D304" s="3">
        <v>23.881066</v>
      </c>
      <c r="E304" s="3">
        <v>23.925782</v>
      </c>
      <c r="F304" s="3">
        <v>24.514393</v>
      </c>
      <c r="G304" s="3">
        <v>24.006445</v>
      </c>
      <c r="H304" s="3">
        <v>24.493421</v>
      </c>
      <c r="I304" s="3">
        <v>24.019524</v>
      </c>
      <c r="J304" s="3">
        <v>23.997087</v>
      </c>
      <c r="K304" s="3">
        <v>24.702305</v>
      </c>
      <c r="M304" s="1">
        <f t="shared" si="15"/>
        <v>24.0544082</v>
      </c>
      <c r="N304" s="1">
        <f t="shared" si="16"/>
        <v>0.43332385212100194</v>
      </c>
      <c r="O304" s="1">
        <v>10</v>
      </c>
      <c r="P304" s="1">
        <f t="shared" si="17"/>
        <v>0.30530068712378217</v>
      </c>
    </row>
    <row r="305" spans="2:16" ht="11.25">
      <c r="B305" s="3">
        <v>22.453533</v>
      </c>
      <c r="C305" s="3">
        <v>22.451948</v>
      </c>
      <c r="D305" s="3">
        <v>22.459452</v>
      </c>
      <c r="E305" s="3">
        <v>22.374045</v>
      </c>
      <c r="F305" s="3">
        <v>22.5265</v>
      </c>
      <c r="G305" s="3">
        <v>22.537936</v>
      </c>
      <c r="H305" s="3">
        <v>22.374045</v>
      </c>
      <c r="I305" s="3">
        <v>22.392395</v>
      </c>
      <c r="J305" s="3">
        <v>21.926873</v>
      </c>
      <c r="K305" s="3">
        <v>23.878208</v>
      </c>
      <c r="M305" s="1">
        <f t="shared" si="15"/>
        <v>22.5374935</v>
      </c>
      <c r="N305" s="1">
        <f t="shared" si="16"/>
        <v>0.5017121896553929</v>
      </c>
      <c r="O305" s="1">
        <v>10</v>
      </c>
      <c r="P305" s="1">
        <f t="shared" si="17"/>
        <v>0.3534840639176181</v>
      </c>
    </row>
    <row r="306" spans="2:16" ht="11.25">
      <c r="B306" s="3">
        <v>24.907841</v>
      </c>
      <c r="C306" s="3">
        <v>23.671109</v>
      </c>
      <c r="D306" s="3">
        <v>24.770852</v>
      </c>
      <c r="E306" s="3">
        <v>24.653405</v>
      </c>
      <c r="F306" s="3">
        <v>24.622842</v>
      </c>
      <c r="G306" s="3">
        <v>24.831224</v>
      </c>
      <c r="H306" s="3">
        <v>24.8804</v>
      </c>
      <c r="I306" s="3">
        <v>24.668132</v>
      </c>
      <c r="J306" s="3">
        <v>24.828218</v>
      </c>
      <c r="K306" s="3">
        <v>25.159435</v>
      </c>
      <c r="M306" s="1">
        <f t="shared" si="15"/>
        <v>24.6993458</v>
      </c>
      <c r="N306" s="1">
        <f t="shared" si="16"/>
        <v>0.39345401970923605</v>
      </c>
      <c r="O306" s="1">
        <v>10</v>
      </c>
      <c r="P306" s="1">
        <f t="shared" si="17"/>
        <v>0.2772101789017165</v>
      </c>
    </row>
    <row r="307" spans="2:16" ht="11.25">
      <c r="B307" s="3">
        <v>24.304336</v>
      </c>
      <c r="C307" s="3">
        <v>23.296593</v>
      </c>
      <c r="D307" s="3">
        <v>24.109111</v>
      </c>
      <c r="E307" s="3">
        <v>24.417771</v>
      </c>
      <c r="F307" s="3">
        <v>24.477744</v>
      </c>
      <c r="G307" s="3">
        <v>24.109111</v>
      </c>
      <c r="H307" s="3">
        <v>24.208211</v>
      </c>
      <c r="I307" s="3">
        <v>24.512749</v>
      </c>
      <c r="J307" s="3">
        <v>24.224533</v>
      </c>
      <c r="K307" s="3">
        <v>24.693493</v>
      </c>
      <c r="M307" s="1">
        <f t="shared" si="15"/>
        <v>24.2353652</v>
      </c>
      <c r="N307" s="1">
        <f t="shared" si="16"/>
        <v>0.37971149283420697</v>
      </c>
      <c r="O307" s="1">
        <v>10</v>
      </c>
      <c r="P307" s="1">
        <f t="shared" si="17"/>
        <v>0.26752780652081226</v>
      </c>
    </row>
    <row r="308" spans="2:16" ht="11.25">
      <c r="B308" s="3">
        <v>24.69107</v>
      </c>
      <c r="C308" s="3">
        <v>24.996985</v>
      </c>
      <c r="D308" s="3">
        <v>24.455789</v>
      </c>
      <c r="E308" s="3">
        <v>24.902848</v>
      </c>
      <c r="F308" s="3">
        <v>24.996985</v>
      </c>
      <c r="G308" s="3">
        <v>24.753306</v>
      </c>
      <c r="H308" s="3">
        <v>24.736067</v>
      </c>
      <c r="I308" s="3">
        <v>24.759102</v>
      </c>
      <c r="J308" s="3">
        <v>25.019684</v>
      </c>
      <c r="K308" s="3">
        <v>24.6769</v>
      </c>
      <c r="M308" s="1">
        <f t="shared" si="15"/>
        <v>24.7988736</v>
      </c>
      <c r="N308" s="1">
        <f t="shared" si="16"/>
        <v>0.1794662566831238</v>
      </c>
      <c r="O308" s="1">
        <v>10</v>
      </c>
      <c r="P308" s="1">
        <f t="shared" si="17"/>
        <v>0.1264439315138157</v>
      </c>
    </row>
    <row r="309" spans="2:16" ht="11.25">
      <c r="B309" s="3">
        <v>24.798482</v>
      </c>
      <c r="C309" s="3">
        <v>24.674614</v>
      </c>
      <c r="D309" s="3">
        <v>24.824182</v>
      </c>
      <c r="E309" s="3">
        <v>24.380468</v>
      </c>
      <c r="F309" s="3">
        <v>24.52998</v>
      </c>
      <c r="G309" s="3">
        <v>24.850763</v>
      </c>
      <c r="H309" s="3">
        <v>23.931013</v>
      </c>
      <c r="I309" s="3">
        <v>24.74395</v>
      </c>
      <c r="J309" s="3">
        <v>24.827461</v>
      </c>
      <c r="K309" s="3">
        <v>24.795592</v>
      </c>
      <c r="M309" s="1">
        <f t="shared" si="15"/>
        <v>24.635650500000004</v>
      </c>
      <c r="N309" s="1">
        <f t="shared" si="16"/>
        <v>0.289971161053833</v>
      </c>
      <c r="O309" s="1">
        <v>10</v>
      </c>
      <c r="P309" s="1">
        <f t="shared" si="17"/>
        <v>0.20430076554173932</v>
      </c>
    </row>
    <row r="310" spans="2:16" ht="11.25">
      <c r="B310" s="3">
        <v>23.20324</v>
      </c>
      <c r="C310" s="3">
        <v>23.276417</v>
      </c>
      <c r="D310" s="3">
        <v>23.903567</v>
      </c>
      <c r="E310" s="3">
        <v>23.002306</v>
      </c>
      <c r="F310" s="3">
        <v>23.130591</v>
      </c>
      <c r="G310" s="3">
        <v>23.839881</v>
      </c>
      <c r="H310" s="3">
        <v>23.864861</v>
      </c>
      <c r="I310" s="3">
        <v>22.937358</v>
      </c>
      <c r="J310" s="3">
        <v>23.757374</v>
      </c>
      <c r="K310" s="3">
        <v>23.80685</v>
      </c>
      <c r="M310" s="1">
        <f t="shared" si="15"/>
        <v>23.472244499999995</v>
      </c>
      <c r="N310" s="1">
        <f t="shared" si="16"/>
        <v>0.39482595182571417</v>
      </c>
      <c r="O310" s="1">
        <v>10</v>
      </c>
      <c r="P310" s="1">
        <f t="shared" si="17"/>
        <v>0.2781767811688149</v>
      </c>
    </row>
    <row r="311" spans="2:16" ht="11.25">
      <c r="B311" s="3">
        <v>23.262814</v>
      </c>
      <c r="C311" s="3">
        <v>23.454246</v>
      </c>
      <c r="D311" s="3">
        <v>24.722256</v>
      </c>
      <c r="E311" s="3">
        <v>23.337888</v>
      </c>
      <c r="F311" s="3">
        <v>23.72194</v>
      </c>
      <c r="G311" s="3">
        <v>23.755668</v>
      </c>
      <c r="H311" s="3">
        <v>23.992232</v>
      </c>
      <c r="I311" s="3">
        <v>24.042029</v>
      </c>
      <c r="J311" s="3">
        <v>23.975884</v>
      </c>
      <c r="K311" s="3">
        <v>24.254754</v>
      </c>
      <c r="M311" s="1">
        <f t="shared" si="15"/>
        <v>23.851971100000004</v>
      </c>
      <c r="N311" s="1">
        <f t="shared" si="16"/>
        <v>0.445537697033349</v>
      </c>
      <c r="O311" s="1">
        <v>10</v>
      </c>
      <c r="P311" s="1">
        <f t="shared" si="17"/>
        <v>0.31390601827716996</v>
      </c>
    </row>
    <row r="312" spans="2:16" ht="11.25">
      <c r="B312" s="3">
        <v>24.759885</v>
      </c>
      <c r="C312" s="3">
        <v>24.466639</v>
      </c>
      <c r="D312" s="3">
        <v>25.105528</v>
      </c>
      <c r="E312" s="3">
        <v>24.300042</v>
      </c>
      <c r="F312" s="3">
        <v>24.460093</v>
      </c>
      <c r="G312" s="3">
        <v>24.560791</v>
      </c>
      <c r="H312" s="3">
        <v>25.516248</v>
      </c>
      <c r="I312" s="3">
        <v>24.620507</v>
      </c>
      <c r="J312" s="3">
        <v>24.383452</v>
      </c>
      <c r="K312" s="3">
        <v>25.230065</v>
      </c>
      <c r="M312" s="1">
        <f t="shared" si="15"/>
        <v>24.740325000000002</v>
      </c>
      <c r="N312" s="1">
        <f t="shared" si="16"/>
        <v>0.4078245623978968</v>
      </c>
      <c r="O312" s="1">
        <v>10</v>
      </c>
      <c r="P312" s="1">
        <f t="shared" si="17"/>
        <v>0.28733502325476784</v>
      </c>
    </row>
    <row r="313" spans="2:16" ht="11.25">
      <c r="B313" s="3">
        <v>24.123769</v>
      </c>
      <c r="C313" s="3">
        <v>23.456858</v>
      </c>
      <c r="D313" s="3">
        <v>23.745588</v>
      </c>
      <c r="E313" s="3">
        <v>23.340569</v>
      </c>
      <c r="F313" s="3">
        <v>23.722978</v>
      </c>
      <c r="G313" s="3">
        <v>23.75661</v>
      </c>
      <c r="H313" s="3">
        <v>24.026286</v>
      </c>
      <c r="I313" s="3">
        <v>24.043605</v>
      </c>
      <c r="J313" s="3">
        <v>23.978239</v>
      </c>
      <c r="K313" s="3">
        <v>24.25713</v>
      </c>
      <c r="M313" s="1">
        <f t="shared" si="15"/>
        <v>23.845163200000002</v>
      </c>
      <c r="N313" s="1">
        <f t="shared" si="16"/>
        <v>0.29350638249980293</v>
      </c>
      <c r="O313" s="1">
        <v>10</v>
      </c>
      <c r="P313" s="1">
        <f t="shared" si="17"/>
        <v>0.20679152512330037</v>
      </c>
    </row>
    <row r="314" spans="2:16" ht="11.25">
      <c r="B314" s="3">
        <v>24.855746</v>
      </c>
      <c r="C314" s="3">
        <v>24.451284</v>
      </c>
      <c r="D314" s="3">
        <v>23.603507</v>
      </c>
      <c r="E314" s="3">
        <v>25.065306</v>
      </c>
      <c r="F314" s="3">
        <v>24.792663</v>
      </c>
      <c r="G314" s="3">
        <v>24.521404</v>
      </c>
      <c r="H314" s="3">
        <v>25.309976</v>
      </c>
      <c r="I314" s="3">
        <v>24.70353</v>
      </c>
      <c r="J314" s="3">
        <v>24.249265</v>
      </c>
      <c r="K314" s="3">
        <v>24.87143</v>
      </c>
      <c r="M314" s="1">
        <f t="shared" si="15"/>
        <v>24.6424111</v>
      </c>
      <c r="N314" s="1">
        <f t="shared" si="16"/>
        <v>0.47537277223135505</v>
      </c>
      <c r="O314" s="1">
        <v>10</v>
      </c>
      <c r="P314" s="1">
        <f t="shared" si="17"/>
        <v>0.33492648348755827</v>
      </c>
    </row>
    <row r="315" spans="2:16" ht="11.25">
      <c r="B315" s="3">
        <v>22.287569</v>
      </c>
      <c r="C315" s="3">
        <v>22.789056</v>
      </c>
      <c r="D315" s="3">
        <v>22.040036</v>
      </c>
      <c r="E315" s="3">
        <v>22.457279</v>
      </c>
      <c r="F315" s="3">
        <v>22.350604</v>
      </c>
      <c r="G315" s="3">
        <v>21.992337</v>
      </c>
      <c r="H315" s="3">
        <v>22.131757</v>
      </c>
      <c r="I315" s="3">
        <v>22.485187</v>
      </c>
      <c r="J315" s="3">
        <v>22.540846</v>
      </c>
      <c r="K315" s="3">
        <v>22.686103</v>
      </c>
      <c r="M315" s="1">
        <f t="shared" si="15"/>
        <v>22.376077399999996</v>
      </c>
      <c r="N315" s="1">
        <f t="shared" si="16"/>
        <v>0.2668062340718426</v>
      </c>
      <c r="O315" s="1">
        <v>10</v>
      </c>
      <c r="P315" s="1">
        <f t="shared" si="17"/>
        <v>0.18797978969386686</v>
      </c>
    </row>
    <row r="316" spans="2:16" ht="11.25">
      <c r="B316" s="3">
        <v>22.639034</v>
      </c>
      <c r="C316" s="3">
        <v>22.794289</v>
      </c>
      <c r="D316" s="3">
        <v>22.128343</v>
      </c>
      <c r="E316" s="3">
        <v>22.510178</v>
      </c>
      <c r="F316" s="3">
        <v>23.054394</v>
      </c>
      <c r="G316" s="3">
        <v>22.080105</v>
      </c>
      <c r="H316" s="3">
        <v>21.98292</v>
      </c>
      <c r="I316" s="3">
        <v>22.600037</v>
      </c>
      <c r="J316" s="3">
        <v>22.716772</v>
      </c>
      <c r="K316" s="3">
        <v>22.587635</v>
      </c>
      <c r="M316" s="1">
        <f t="shared" si="15"/>
        <v>22.5093707</v>
      </c>
      <c r="N316" s="1">
        <f t="shared" si="16"/>
        <v>0.34302648505826394</v>
      </c>
      <c r="O316" s="1">
        <v>10</v>
      </c>
      <c r="P316" s="1">
        <f t="shared" si="17"/>
        <v>0.241681183893611</v>
      </c>
    </row>
    <row r="317" spans="2:16" ht="11.25">
      <c r="B317" s="3">
        <v>22.267616</v>
      </c>
      <c r="C317" s="3">
        <v>22.624146</v>
      </c>
      <c r="D317" s="3">
        <v>21.731126</v>
      </c>
      <c r="E317" s="3">
        <v>22.594416</v>
      </c>
      <c r="F317" s="3">
        <v>23.152298</v>
      </c>
      <c r="G317" s="3">
        <v>22.151338</v>
      </c>
      <c r="H317" s="3">
        <v>22.070429</v>
      </c>
      <c r="I317" s="3">
        <v>22.310723</v>
      </c>
      <c r="J317" s="3">
        <v>22.856625</v>
      </c>
      <c r="K317" s="3">
        <v>22.670314</v>
      </c>
      <c r="M317" s="1">
        <f t="shared" si="15"/>
        <v>22.4429031</v>
      </c>
      <c r="N317" s="1">
        <f t="shared" si="16"/>
        <v>0.4163997476845657</v>
      </c>
      <c r="O317" s="1">
        <v>10</v>
      </c>
      <c r="P317" s="1">
        <f t="shared" si="17"/>
        <v>0.2933767168920309</v>
      </c>
    </row>
    <row r="318" spans="2:16" ht="11.25">
      <c r="B318" s="3">
        <v>22.181112</v>
      </c>
      <c r="C318" s="3">
        <v>22.176522</v>
      </c>
      <c r="D318" s="3">
        <v>21.467122</v>
      </c>
      <c r="E318" s="3">
        <v>21.950754</v>
      </c>
      <c r="F318" s="3">
        <v>22.144517</v>
      </c>
      <c r="G318" s="3">
        <v>21.924438</v>
      </c>
      <c r="H318" s="3">
        <v>21.924438</v>
      </c>
      <c r="I318" s="3">
        <v>21.341435</v>
      </c>
      <c r="J318" s="3">
        <v>22.383277</v>
      </c>
      <c r="K318" s="3">
        <v>22.147373</v>
      </c>
      <c r="M318" s="1">
        <f t="shared" si="15"/>
        <v>21.9640988</v>
      </c>
      <c r="N318" s="1">
        <f t="shared" si="16"/>
        <v>0.32864858923802576</v>
      </c>
      <c r="O318" s="1">
        <v>10</v>
      </c>
      <c r="P318" s="1">
        <f t="shared" si="17"/>
        <v>0.23155115885153899</v>
      </c>
    </row>
    <row r="319" spans="2:16" ht="11.25">
      <c r="B319" s="3">
        <v>22.329314</v>
      </c>
      <c r="C319" s="3">
        <v>21.949509</v>
      </c>
      <c r="D319" s="3">
        <v>21.391839</v>
      </c>
      <c r="E319" s="3">
        <v>21.932437</v>
      </c>
      <c r="F319" s="3">
        <v>21.933454</v>
      </c>
      <c r="G319" s="3">
        <v>21.714582</v>
      </c>
      <c r="H319" s="3">
        <v>21.714582</v>
      </c>
      <c r="I319" s="3">
        <v>21.218226</v>
      </c>
      <c r="J319" s="3">
        <v>21.949264</v>
      </c>
      <c r="K319" s="3">
        <v>22.083852</v>
      </c>
      <c r="M319" s="1">
        <f t="shared" si="15"/>
        <v>21.8217059</v>
      </c>
      <c r="N319" s="1">
        <f t="shared" si="16"/>
        <v>0.32586037873400087</v>
      </c>
      <c r="O319" s="1">
        <v>10</v>
      </c>
      <c r="P319" s="1">
        <f t="shared" si="17"/>
        <v>0.22958670990981112</v>
      </c>
    </row>
    <row r="320" spans="2:16" ht="11.25">
      <c r="B320" s="3">
        <v>22.023457</v>
      </c>
      <c r="C320" s="3">
        <v>21.886523</v>
      </c>
      <c r="D320" s="3">
        <v>21.10974</v>
      </c>
      <c r="E320" s="3">
        <v>21.687488</v>
      </c>
      <c r="F320" s="3">
        <v>21.876721</v>
      </c>
      <c r="G320" s="3">
        <v>21.477717</v>
      </c>
      <c r="H320" s="3">
        <v>21.477717</v>
      </c>
      <c r="I320" s="3">
        <v>21.425353</v>
      </c>
      <c r="J320" s="3">
        <v>21.934404</v>
      </c>
      <c r="K320" s="3">
        <v>21.861775</v>
      </c>
      <c r="M320" s="1">
        <f t="shared" si="15"/>
        <v>21.676089499999996</v>
      </c>
      <c r="N320" s="1">
        <f t="shared" si="16"/>
        <v>0.29228195947095115</v>
      </c>
      <c r="O320" s="1">
        <v>10</v>
      </c>
      <c r="P320" s="1">
        <f t="shared" si="17"/>
        <v>0.20592885118968493</v>
      </c>
    </row>
    <row r="321" spans="2:16" ht="11.25">
      <c r="B321" s="3">
        <v>20.754484</v>
      </c>
      <c r="C321" s="3">
        <v>20.536976</v>
      </c>
      <c r="D321" s="3">
        <v>20.706481</v>
      </c>
      <c r="E321" s="3">
        <v>21.682566</v>
      </c>
      <c r="F321" s="3">
        <v>20.641636</v>
      </c>
      <c r="G321" s="3">
        <v>20.874286</v>
      </c>
      <c r="H321" s="3">
        <v>20.706481</v>
      </c>
      <c r="I321" s="3">
        <v>20.943393</v>
      </c>
      <c r="J321" s="3">
        <v>20.874286</v>
      </c>
      <c r="K321" s="3">
        <v>20.782091</v>
      </c>
      <c r="M321" s="1">
        <f t="shared" si="15"/>
        <v>20.850268000000007</v>
      </c>
      <c r="N321" s="1">
        <f t="shared" si="16"/>
        <v>0.31612185141620025</v>
      </c>
      <c r="O321" s="1">
        <v>10</v>
      </c>
      <c r="P321" s="1">
        <f t="shared" si="17"/>
        <v>0.22272537728954256</v>
      </c>
    </row>
    <row r="322" spans="2:16" ht="11.25">
      <c r="B322" s="3">
        <v>18.879676</v>
      </c>
      <c r="C322" s="3">
        <v>19.171256</v>
      </c>
      <c r="D322" s="3">
        <v>19.093375</v>
      </c>
      <c r="E322" s="3">
        <v>18.899752</v>
      </c>
      <c r="F322" s="3">
        <v>19.124597</v>
      </c>
      <c r="G322" s="3">
        <v>18.936329</v>
      </c>
      <c r="H322" s="3">
        <v>19.234047</v>
      </c>
      <c r="I322" s="3">
        <v>18.503421</v>
      </c>
      <c r="J322" s="3">
        <v>19.234047</v>
      </c>
      <c r="K322" s="3">
        <v>19.234047</v>
      </c>
      <c r="M322" s="1">
        <f t="shared" si="15"/>
        <v>19.031054700000002</v>
      </c>
      <c r="N322" s="1">
        <f t="shared" si="16"/>
        <v>0.23176477472698212</v>
      </c>
      <c r="O322" s="1">
        <v>10</v>
      </c>
      <c r="P322" s="1">
        <f t="shared" si="17"/>
        <v>0.16329113809197304</v>
      </c>
    </row>
    <row r="323" spans="2:16" ht="11.25">
      <c r="B323" s="3">
        <v>19.004569</v>
      </c>
      <c r="C323" s="3">
        <v>19.11487</v>
      </c>
      <c r="D323" s="3">
        <v>19.275045</v>
      </c>
      <c r="E323" s="3">
        <v>18.752715</v>
      </c>
      <c r="F323" s="3">
        <v>19.111283</v>
      </c>
      <c r="G323" s="3">
        <v>19.819656</v>
      </c>
      <c r="H323" s="3">
        <v>19.276211</v>
      </c>
      <c r="I323" s="3">
        <v>18.541478</v>
      </c>
      <c r="J323" s="3">
        <v>19.090606</v>
      </c>
      <c r="K323" s="3">
        <v>19.30532</v>
      </c>
      <c r="M323" s="1">
        <f t="shared" si="15"/>
        <v>19.1291753</v>
      </c>
      <c r="N323" s="1">
        <f t="shared" si="16"/>
        <v>0.34243208404913883</v>
      </c>
      <c r="O323" s="1">
        <v>10</v>
      </c>
      <c r="P323" s="1">
        <f t="shared" si="17"/>
        <v>0.24126239541560615</v>
      </c>
    </row>
    <row r="324" spans="2:16" ht="11.25">
      <c r="B324" s="3">
        <v>18.487687</v>
      </c>
      <c r="C324" s="3">
        <v>18.393217</v>
      </c>
      <c r="D324" s="3">
        <v>18.61861</v>
      </c>
      <c r="E324" s="3">
        <v>17.934783</v>
      </c>
      <c r="F324" s="3">
        <v>18.625767</v>
      </c>
      <c r="G324" s="3">
        <v>18.314345</v>
      </c>
      <c r="H324" s="3">
        <v>18.622462</v>
      </c>
      <c r="I324" s="3">
        <v>17.958088</v>
      </c>
      <c r="J324" s="3">
        <v>18.35387</v>
      </c>
      <c r="K324" s="3">
        <v>18.485371</v>
      </c>
      <c r="M324" s="1">
        <f t="shared" si="15"/>
        <v>18.37942</v>
      </c>
      <c r="N324" s="1">
        <f t="shared" si="16"/>
        <v>0.2539063920446625</v>
      </c>
      <c r="O324" s="1">
        <v>10</v>
      </c>
      <c r="P324" s="1">
        <f t="shared" si="17"/>
        <v>0.1788911355258369</v>
      </c>
    </row>
    <row r="325" spans="2:16" ht="11.25">
      <c r="B325" s="3">
        <v>19.099446</v>
      </c>
      <c r="C325" s="3">
        <v>18.923963</v>
      </c>
      <c r="D325" s="3">
        <v>19.091206</v>
      </c>
      <c r="E325" s="3">
        <v>18.951989</v>
      </c>
      <c r="F325" s="3">
        <v>18.959245</v>
      </c>
      <c r="G325" s="3">
        <v>19.360003</v>
      </c>
      <c r="H325" s="3">
        <v>19.091206</v>
      </c>
      <c r="I325" s="3">
        <v>18.894249</v>
      </c>
      <c r="J325" s="3">
        <v>18.885847</v>
      </c>
      <c r="K325" s="3">
        <v>19.035441</v>
      </c>
      <c r="M325" s="1">
        <f t="shared" si="15"/>
        <v>19.029259500000002</v>
      </c>
      <c r="N325" s="1">
        <f t="shared" si="16"/>
        <v>0.14251138348298964</v>
      </c>
      <c r="O325" s="1">
        <v>10</v>
      </c>
      <c r="P325" s="1">
        <f t="shared" si="17"/>
        <v>0.1004071737278106</v>
      </c>
    </row>
    <row r="326" spans="2:16" ht="11.25">
      <c r="B326" s="3">
        <v>18.726463</v>
      </c>
      <c r="C326" s="3">
        <v>18.486133</v>
      </c>
      <c r="D326" s="3">
        <v>18.491266</v>
      </c>
      <c r="E326" s="3">
        <v>18.235752</v>
      </c>
      <c r="F326" s="3">
        <v>18.675842</v>
      </c>
      <c r="G326" s="3">
        <v>18.557628</v>
      </c>
      <c r="H326" s="3">
        <v>18.717259</v>
      </c>
      <c r="I326" s="3">
        <v>18.102994</v>
      </c>
      <c r="J326" s="3">
        <v>18.487326</v>
      </c>
      <c r="K326" s="3">
        <v>18.667372</v>
      </c>
      <c r="M326" s="1">
        <f t="shared" si="15"/>
        <v>18.514803500000003</v>
      </c>
      <c r="N326" s="1">
        <f t="shared" si="16"/>
        <v>0.20720904241282614</v>
      </c>
      <c r="O326" s="1">
        <v>10</v>
      </c>
      <c r="P326" s="1">
        <f t="shared" si="17"/>
        <v>0.1459902627497912</v>
      </c>
    </row>
    <row r="327" spans="2:16" ht="11.25">
      <c r="B327" s="3">
        <v>19.969312</v>
      </c>
      <c r="C327" s="3">
        <v>19.076701</v>
      </c>
      <c r="D327" s="3">
        <v>19.582689</v>
      </c>
      <c r="E327" s="3">
        <v>19.951865</v>
      </c>
      <c r="F327" s="3">
        <v>19.432108</v>
      </c>
      <c r="G327" s="3">
        <v>19.868342</v>
      </c>
      <c r="H327" s="3">
        <v>19.431286</v>
      </c>
      <c r="I327" s="3">
        <v>19.91179</v>
      </c>
      <c r="J327" s="3">
        <v>19.56469</v>
      </c>
      <c r="K327" s="3">
        <v>19.969312</v>
      </c>
      <c r="M327" s="1">
        <f t="shared" si="15"/>
        <v>19.675809499999996</v>
      </c>
      <c r="N327" s="1">
        <f t="shared" si="16"/>
        <v>0.3055744613306615</v>
      </c>
      <c r="O327" s="1">
        <v>10</v>
      </c>
      <c r="P327" s="1">
        <f t="shared" si="17"/>
        <v>0.2152941559877012</v>
      </c>
    </row>
    <row r="328" spans="2:16" ht="11.25">
      <c r="B328" s="3">
        <v>18.441384</v>
      </c>
      <c r="C328" s="3">
        <v>18.190176</v>
      </c>
      <c r="D328" s="3">
        <v>18.485726</v>
      </c>
      <c r="E328" s="3">
        <v>17.982294</v>
      </c>
      <c r="F328" s="3">
        <v>18.447631</v>
      </c>
      <c r="G328" s="3">
        <v>18.252833</v>
      </c>
      <c r="H328" s="3">
        <v>18.442802</v>
      </c>
      <c r="I328" s="3">
        <v>17.766592</v>
      </c>
      <c r="J328" s="3">
        <v>18.26305</v>
      </c>
      <c r="K328" s="3">
        <v>18.665925</v>
      </c>
      <c r="M328" s="1">
        <f t="shared" si="15"/>
        <v>18.293841299999997</v>
      </c>
      <c r="N328" s="1">
        <f t="shared" si="16"/>
        <v>0.26484906643664896</v>
      </c>
      <c r="O328" s="1">
        <v>10</v>
      </c>
      <c r="P328" s="1">
        <f t="shared" si="17"/>
        <v>0.1866008565450999</v>
      </c>
    </row>
    <row r="329" spans="2:16" ht="11.25">
      <c r="B329" s="3">
        <v>18.461155</v>
      </c>
      <c r="C329" s="3">
        <v>18.15459</v>
      </c>
      <c r="D329" s="3">
        <v>18.182214</v>
      </c>
      <c r="E329" s="3">
        <v>18.180841</v>
      </c>
      <c r="F329" s="3">
        <v>18.221573</v>
      </c>
      <c r="G329" s="3">
        <v>18.4234</v>
      </c>
      <c r="H329" s="3">
        <v>18.453936</v>
      </c>
      <c r="I329" s="3">
        <v>17.694504</v>
      </c>
      <c r="J329" s="3">
        <v>18.456168</v>
      </c>
      <c r="K329" s="3">
        <v>18.359164</v>
      </c>
      <c r="M329" s="1">
        <f t="shared" si="15"/>
        <v>18.258754500000002</v>
      </c>
      <c r="N329" s="1">
        <f t="shared" si="16"/>
        <v>0.23517472796480912</v>
      </c>
      <c r="O329" s="1">
        <v>10</v>
      </c>
      <c r="P329" s="1">
        <f t="shared" si="17"/>
        <v>0.1656936392731862</v>
      </c>
    </row>
    <row r="330" spans="2:16" ht="11.25">
      <c r="B330" s="3">
        <v>19.088333</v>
      </c>
      <c r="C330" s="3">
        <v>18.58599</v>
      </c>
      <c r="D330" s="3">
        <v>18.78687</v>
      </c>
      <c r="E330" s="3">
        <v>18.697884</v>
      </c>
      <c r="F330" s="3">
        <v>18.791951</v>
      </c>
      <c r="G330" s="3">
        <v>19.03531</v>
      </c>
      <c r="H330" s="3">
        <v>18.851578</v>
      </c>
      <c r="I330" s="3">
        <v>18.706894</v>
      </c>
      <c r="J330" s="3">
        <v>18.680414</v>
      </c>
      <c r="K330" s="3">
        <v>19.027742</v>
      </c>
      <c r="M330" s="1">
        <f t="shared" si="15"/>
        <v>18.825296599999994</v>
      </c>
      <c r="N330" s="1">
        <f t="shared" si="16"/>
        <v>0.1719395641276623</v>
      </c>
      <c r="O330" s="1">
        <v>10</v>
      </c>
      <c r="P330" s="1">
        <f t="shared" si="17"/>
        <v>0.12114095915791086</v>
      </c>
    </row>
    <row r="331" spans="2:16" ht="11.25">
      <c r="B331" s="3">
        <v>18.308436</v>
      </c>
      <c r="C331" s="3">
        <v>18.029106</v>
      </c>
      <c r="D331" s="3">
        <v>17.735366</v>
      </c>
      <c r="E331" s="3">
        <v>18.025876</v>
      </c>
      <c r="F331" s="3">
        <v>18.029554</v>
      </c>
      <c r="G331" s="3">
        <v>18.256776</v>
      </c>
      <c r="H331" s="3">
        <v>18.42222</v>
      </c>
      <c r="I331" s="3">
        <v>17.491899</v>
      </c>
      <c r="J331" s="3">
        <v>18.044862</v>
      </c>
      <c r="K331" s="3">
        <v>18.176852</v>
      </c>
      <c r="M331" s="1">
        <f t="shared" si="15"/>
        <v>18.052094699999998</v>
      </c>
      <c r="N331" s="1">
        <f t="shared" si="16"/>
        <v>0.2740792678576816</v>
      </c>
      <c r="O331" s="1">
        <v>10</v>
      </c>
      <c r="P331" s="1">
        <f t="shared" si="17"/>
        <v>0.19310404537797604</v>
      </c>
    </row>
    <row r="332" spans="2:16" ht="11.25">
      <c r="B332" s="3">
        <v>18.38361</v>
      </c>
      <c r="C332" s="3">
        <v>18.102985</v>
      </c>
      <c r="D332" s="3">
        <v>18.123658</v>
      </c>
      <c r="E332" s="3">
        <v>18.132809</v>
      </c>
      <c r="F332" s="3">
        <v>18.376754</v>
      </c>
      <c r="G332" s="3">
        <v>18.085427</v>
      </c>
      <c r="H332" s="3">
        <v>18.372227</v>
      </c>
      <c r="I332" s="3">
        <v>17.643811</v>
      </c>
      <c r="J332" s="3">
        <v>18.168487</v>
      </c>
      <c r="K332" s="3">
        <v>18.30497</v>
      </c>
      <c r="M332" s="1">
        <f t="shared" si="15"/>
        <v>18.1694738</v>
      </c>
      <c r="N332" s="1">
        <f t="shared" si="16"/>
        <v>0.22099216855631504</v>
      </c>
      <c r="O332" s="1">
        <v>10</v>
      </c>
      <c r="P332" s="1">
        <f t="shared" si="17"/>
        <v>0.15570123956706983</v>
      </c>
    </row>
    <row r="333" spans="2:16" ht="11.25">
      <c r="B333" s="3">
        <v>18.207458</v>
      </c>
      <c r="C333" s="3">
        <v>18.163404</v>
      </c>
      <c r="D333" s="3">
        <v>18.163404</v>
      </c>
      <c r="E333" s="3">
        <v>18.037711</v>
      </c>
      <c r="F333" s="3">
        <v>17.165375</v>
      </c>
      <c r="G333" s="3">
        <v>17.679313</v>
      </c>
      <c r="H333" s="3">
        <v>18.169024</v>
      </c>
      <c r="I333" s="3">
        <v>16.916563</v>
      </c>
      <c r="J333" s="3">
        <v>17.755409</v>
      </c>
      <c r="K333" s="3">
        <v>18.322646</v>
      </c>
      <c r="M333" s="1">
        <f t="shared" si="15"/>
        <v>17.858030699999997</v>
      </c>
      <c r="N333" s="1">
        <f t="shared" si="16"/>
        <v>0.47866468674487056</v>
      </c>
      <c r="O333" s="1">
        <v>10</v>
      </c>
      <c r="P333" s="1">
        <f t="shared" si="17"/>
        <v>0.33724581984074936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3"/>
  <sheetViews>
    <sheetView workbookViewId="0" topLeftCell="A153">
      <selection activeCell="P333" sqref="P169:P333"/>
    </sheetView>
  </sheetViews>
  <sheetFormatPr defaultColWidth="9.140625" defaultRowHeight="12.75"/>
  <cols>
    <col min="2" max="12" width="4.8515625" style="0" customWidth="1"/>
    <col min="13" max="13" width="4.7109375" style="1" customWidth="1"/>
    <col min="14" max="14" width="5.140625" style="1" customWidth="1"/>
    <col min="15" max="15" width="5.140625" style="5" customWidth="1"/>
    <col min="16" max="16" width="5.140625" style="1" customWidth="1"/>
  </cols>
  <sheetData>
    <row r="1" spans="1:17" s="1" customFormat="1" ht="11.25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/>
      <c r="M1" s="2" t="s">
        <v>11</v>
      </c>
      <c r="N1" s="2" t="s">
        <v>12</v>
      </c>
      <c r="O1" s="4" t="s">
        <v>13</v>
      </c>
      <c r="P1" s="2" t="s">
        <v>14</v>
      </c>
      <c r="Q1" s="2"/>
    </row>
    <row r="2" spans="2:16" ht="12.75">
      <c r="B2" s="3">
        <v>26.236633</v>
      </c>
      <c r="C2" s="3">
        <v>26.06989</v>
      </c>
      <c r="D2" s="3">
        <v>25.9341</v>
      </c>
      <c r="E2" s="3">
        <v>25.902587</v>
      </c>
      <c r="F2" s="3">
        <v>26.232844</v>
      </c>
      <c r="G2" s="3">
        <v>26.132962</v>
      </c>
      <c r="H2" s="3">
        <v>25.924838</v>
      </c>
      <c r="I2" s="3">
        <v>25.676436</v>
      </c>
      <c r="J2" s="3">
        <v>26.234484</v>
      </c>
      <c r="K2" s="3">
        <v>26.235508</v>
      </c>
      <c r="M2" s="1">
        <f>AVERAGE(B2:K2)</f>
        <v>26.058028200000003</v>
      </c>
      <c r="N2" s="1">
        <f>STDEV(B2:K2)</f>
        <v>0.1925628745356309</v>
      </c>
      <c r="O2" s="5">
        <v>10</v>
      </c>
      <c r="P2" s="1">
        <f>2.228*N2/SQRT(10)</f>
        <v>0.1356712251645042</v>
      </c>
    </row>
    <row r="3" spans="2:16" ht="12.75">
      <c r="B3" s="3">
        <v>26.466818</v>
      </c>
      <c r="C3" s="3">
        <v>26.164737</v>
      </c>
      <c r="D3" s="3">
        <v>26.156572</v>
      </c>
      <c r="E3" s="3">
        <v>25.943221</v>
      </c>
      <c r="F3" s="3">
        <v>26.374413</v>
      </c>
      <c r="G3" s="3">
        <v>25.951521</v>
      </c>
      <c r="H3" s="3">
        <v>26.056339</v>
      </c>
      <c r="I3" s="3">
        <v>26.083453</v>
      </c>
      <c r="J3" s="3">
        <v>26.46436</v>
      </c>
      <c r="K3" s="3">
        <v>26.156809</v>
      </c>
      <c r="M3" s="1">
        <f aca="true" t="shared" si="0" ref="M3:M66">AVERAGE(B3:K3)</f>
        <v>26.1818243</v>
      </c>
      <c r="N3" s="1">
        <f aca="true" t="shared" si="1" ref="N3:N66">STDEV(B3:K3)</f>
        <v>0.19295603294075278</v>
      </c>
      <c r="O3" s="5">
        <v>10</v>
      </c>
      <c r="P3" s="1">
        <f aca="true" t="shared" si="2" ref="P3:P66">2.228*N3/SQRT(10)</f>
        <v>0.13594822706653353</v>
      </c>
    </row>
    <row r="4" spans="2:16" ht="12.75">
      <c r="B4" s="3">
        <v>25.778808</v>
      </c>
      <c r="C4" s="3">
        <v>25.802351</v>
      </c>
      <c r="D4" s="3">
        <v>25.508208</v>
      </c>
      <c r="E4" s="3">
        <v>25.50517</v>
      </c>
      <c r="F4" s="3">
        <v>25.616322</v>
      </c>
      <c r="G4" s="3">
        <v>25.645794</v>
      </c>
      <c r="H4" s="3">
        <v>25.679322</v>
      </c>
      <c r="I4" s="3">
        <v>25.732487</v>
      </c>
      <c r="J4" s="3">
        <v>25.617316</v>
      </c>
      <c r="K4" s="3">
        <v>25.778808</v>
      </c>
      <c r="M4" s="1">
        <f t="shared" si="0"/>
        <v>25.6664586</v>
      </c>
      <c r="N4" s="1">
        <f t="shared" si="1"/>
        <v>0.10783201997332023</v>
      </c>
      <c r="O4" s="5">
        <v>10</v>
      </c>
      <c r="P4" s="1">
        <f t="shared" si="2"/>
        <v>0.07597363872461632</v>
      </c>
    </row>
    <row r="5" spans="2:16" ht="12.75">
      <c r="B5" s="3">
        <v>26.431135</v>
      </c>
      <c r="C5" s="3">
        <v>26.581596</v>
      </c>
      <c r="D5" s="3">
        <v>26.607927</v>
      </c>
      <c r="E5" s="3">
        <v>26.421421</v>
      </c>
      <c r="F5" s="3">
        <v>26.439263</v>
      </c>
      <c r="G5" s="3">
        <v>26.42085</v>
      </c>
      <c r="H5" s="3">
        <v>26.506326</v>
      </c>
      <c r="I5" s="3">
        <v>26.458448</v>
      </c>
      <c r="J5" s="3">
        <v>26.515736</v>
      </c>
      <c r="K5" s="3">
        <v>26.530511</v>
      </c>
      <c r="M5" s="1">
        <f t="shared" si="0"/>
        <v>26.491321300000003</v>
      </c>
      <c r="N5" s="1">
        <f t="shared" si="1"/>
        <v>0.06779776228547839</v>
      </c>
      <c r="O5" s="5">
        <v>10</v>
      </c>
      <c r="P5" s="1">
        <f t="shared" si="2"/>
        <v>0.04776728377608778</v>
      </c>
    </row>
    <row r="6" spans="2:16" ht="12.75">
      <c r="B6" s="3">
        <v>26.527004</v>
      </c>
      <c r="C6" s="3">
        <v>26.746504</v>
      </c>
      <c r="D6" s="3">
        <v>26.555215</v>
      </c>
      <c r="E6" s="3">
        <v>26.498268</v>
      </c>
      <c r="F6" s="3">
        <v>26.461051</v>
      </c>
      <c r="G6" s="3">
        <v>26.505784</v>
      </c>
      <c r="H6" s="3">
        <v>26.453862</v>
      </c>
      <c r="I6" s="3">
        <v>26.372532</v>
      </c>
      <c r="J6" s="3">
        <v>26.524468</v>
      </c>
      <c r="K6" s="3">
        <v>26.552281</v>
      </c>
      <c r="M6" s="1">
        <f t="shared" si="0"/>
        <v>26.519696900000003</v>
      </c>
      <c r="N6" s="1">
        <f t="shared" si="1"/>
        <v>0.09656588234293262</v>
      </c>
      <c r="O6" s="5">
        <v>10</v>
      </c>
      <c r="P6" s="1">
        <f t="shared" si="2"/>
        <v>0.06803601991375989</v>
      </c>
    </row>
    <row r="7" spans="2:16" ht="12.75">
      <c r="B7" s="3">
        <v>26.553332</v>
      </c>
      <c r="C7" s="3">
        <v>26.364321</v>
      </c>
      <c r="D7" s="3">
        <v>26.028851</v>
      </c>
      <c r="E7" s="3">
        <v>25.972389</v>
      </c>
      <c r="F7" s="3">
        <v>26.549442</v>
      </c>
      <c r="G7" s="3">
        <v>26.288631</v>
      </c>
      <c r="H7" s="3">
        <v>26.022426</v>
      </c>
      <c r="I7" s="3">
        <v>25.947343</v>
      </c>
      <c r="J7" s="3">
        <v>26.550764</v>
      </c>
      <c r="K7" s="3">
        <v>26.552281</v>
      </c>
      <c r="M7" s="1">
        <f t="shared" si="0"/>
        <v>26.282977999999996</v>
      </c>
      <c r="N7" s="1">
        <f t="shared" si="1"/>
        <v>0.2659491792005042</v>
      </c>
      <c r="O7" s="5">
        <v>10</v>
      </c>
      <c r="P7" s="1">
        <f t="shared" si="2"/>
        <v>0.18737594700244417</v>
      </c>
    </row>
    <row r="8" spans="2:16" ht="12.75">
      <c r="B8" s="3">
        <v>26.671412</v>
      </c>
      <c r="C8" s="3">
        <v>26.546436</v>
      </c>
      <c r="D8" s="3">
        <v>26.409702</v>
      </c>
      <c r="E8" s="3">
        <v>26.35282</v>
      </c>
      <c r="F8" s="3">
        <v>26.678549</v>
      </c>
      <c r="G8" s="3">
        <v>26.360541</v>
      </c>
      <c r="H8" s="3">
        <v>26.43788</v>
      </c>
      <c r="I8" s="3">
        <v>26.495664</v>
      </c>
      <c r="J8" s="3">
        <v>26.674046</v>
      </c>
      <c r="K8" s="3">
        <v>26.681462</v>
      </c>
      <c r="M8" s="1">
        <f t="shared" si="0"/>
        <v>26.5308512</v>
      </c>
      <c r="N8" s="1">
        <f t="shared" si="1"/>
        <v>0.13754304884361016</v>
      </c>
      <c r="O8" s="5">
        <v>10</v>
      </c>
      <c r="P8" s="1">
        <f t="shared" si="2"/>
        <v>0.09690670641718613</v>
      </c>
    </row>
    <row r="9" spans="2:16" ht="12.75">
      <c r="B9" s="3">
        <v>26.363702</v>
      </c>
      <c r="C9" s="3">
        <v>25.498073</v>
      </c>
      <c r="D9" s="3">
        <v>25.76509</v>
      </c>
      <c r="E9" s="3">
        <v>25.645659</v>
      </c>
      <c r="F9" s="3">
        <v>25.817336</v>
      </c>
      <c r="G9" s="3">
        <v>25.654395</v>
      </c>
      <c r="H9" s="3">
        <v>25.851566</v>
      </c>
      <c r="I9" s="3">
        <v>25.384009</v>
      </c>
      <c r="J9" s="3">
        <v>26.419327</v>
      </c>
      <c r="K9" s="3">
        <v>25.637202</v>
      </c>
      <c r="M9" s="1">
        <f t="shared" si="0"/>
        <v>25.8036359</v>
      </c>
      <c r="N9" s="1">
        <f t="shared" si="1"/>
        <v>0.3401152667219664</v>
      </c>
      <c r="O9" s="5">
        <v>10</v>
      </c>
      <c r="P9" s="1">
        <f t="shared" si="2"/>
        <v>0.23963006911170234</v>
      </c>
    </row>
    <row r="10" spans="2:16" ht="12.75">
      <c r="B10" s="3">
        <v>25.296586</v>
      </c>
      <c r="C10" s="3">
        <v>24.873694</v>
      </c>
      <c r="D10" s="3">
        <v>24.574161</v>
      </c>
      <c r="E10" s="3">
        <v>24.841958</v>
      </c>
      <c r="F10" s="3">
        <v>25.454245</v>
      </c>
      <c r="G10" s="3">
        <v>25.260884</v>
      </c>
      <c r="H10" s="3">
        <v>25.120736</v>
      </c>
      <c r="I10" s="3">
        <v>24.770769</v>
      </c>
      <c r="J10" s="3">
        <v>25.387028</v>
      </c>
      <c r="K10" s="3">
        <v>25.156375</v>
      </c>
      <c r="M10" s="1">
        <f t="shared" si="0"/>
        <v>25.0736436</v>
      </c>
      <c r="N10" s="1">
        <f t="shared" si="1"/>
        <v>0.29283397238706627</v>
      </c>
      <c r="O10" s="5">
        <v>10</v>
      </c>
      <c r="P10" s="1">
        <f t="shared" si="2"/>
        <v>0.20631777490520678</v>
      </c>
    </row>
    <row r="11" spans="2:16" ht="12.75">
      <c r="B11" s="3">
        <v>25.47873</v>
      </c>
      <c r="C11" s="3">
        <v>24.89908</v>
      </c>
      <c r="D11" s="3">
        <v>24.670969</v>
      </c>
      <c r="E11" s="3">
        <v>25.089701</v>
      </c>
      <c r="F11" s="3">
        <v>25.00063</v>
      </c>
      <c r="G11" s="3">
        <v>24.797643</v>
      </c>
      <c r="H11" s="3">
        <v>25.070986</v>
      </c>
      <c r="I11" s="3">
        <v>24.586247</v>
      </c>
      <c r="J11" s="3">
        <v>25.002138</v>
      </c>
      <c r="K11" s="3">
        <v>25.257138</v>
      </c>
      <c r="M11" s="1">
        <f t="shared" si="0"/>
        <v>24.985326200000003</v>
      </c>
      <c r="N11" s="1">
        <f t="shared" si="1"/>
        <v>0.2660045018911042</v>
      </c>
      <c r="O11" s="5">
        <v>10</v>
      </c>
      <c r="P11" s="1">
        <f t="shared" si="2"/>
        <v>0.18741492490631684</v>
      </c>
    </row>
    <row r="12" spans="2:16" ht="12.75">
      <c r="B12" s="3">
        <v>25.397735</v>
      </c>
      <c r="C12" s="3">
        <v>25.118644</v>
      </c>
      <c r="D12" s="3">
        <v>24.949998</v>
      </c>
      <c r="E12" s="3">
        <v>24.986205</v>
      </c>
      <c r="F12" s="3">
        <v>25.360143</v>
      </c>
      <c r="G12" s="3">
        <v>24.986031</v>
      </c>
      <c r="H12" s="3">
        <v>24.958112</v>
      </c>
      <c r="I12" s="3">
        <v>24.835248</v>
      </c>
      <c r="J12" s="3">
        <v>25.356124</v>
      </c>
      <c r="K12" s="3">
        <v>25.191605</v>
      </c>
      <c r="M12" s="1">
        <f t="shared" si="0"/>
        <v>25.1139845</v>
      </c>
      <c r="N12" s="1">
        <f t="shared" si="1"/>
        <v>0.20203632441449348</v>
      </c>
      <c r="O12" s="5">
        <v>10</v>
      </c>
      <c r="P12" s="1">
        <f t="shared" si="2"/>
        <v>0.14234579602713424</v>
      </c>
    </row>
    <row r="13" spans="2:16" ht="12.75">
      <c r="B13" s="3">
        <v>25.47435</v>
      </c>
      <c r="C13" s="3">
        <v>24.957259</v>
      </c>
      <c r="D13" s="3">
        <v>24.7873</v>
      </c>
      <c r="E13" s="3">
        <v>25.247064</v>
      </c>
      <c r="F13" s="3">
        <v>25.204023</v>
      </c>
      <c r="G13" s="3">
        <v>24.805219</v>
      </c>
      <c r="H13" s="3">
        <v>25.033052</v>
      </c>
      <c r="I13" s="3">
        <v>24.674515</v>
      </c>
      <c r="J13" s="3">
        <v>25.309697</v>
      </c>
      <c r="K13" s="3">
        <v>25.373679</v>
      </c>
      <c r="M13" s="1">
        <f t="shared" si="0"/>
        <v>25.086615799999997</v>
      </c>
      <c r="N13" s="1">
        <f t="shared" si="1"/>
        <v>0.27492217623055193</v>
      </c>
      <c r="O13" s="5">
        <v>10</v>
      </c>
      <c r="P13" s="1">
        <f t="shared" si="2"/>
        <v>0.1936979210766252</v>
      </c>
    </row>
    <row r="14" spans="2:16" ht="12.75">
      <c r="B14" s="3">
        <v>24.58155</v>
      </c>
      <c r="C14" s="3">
        <v>24.203586</v>
      </c>
      <c r="D14" s="3">
        <v>24.323068</v>
      </c>
      <c r="E14" s="3">
        <v>24.184328</v>
      </c>
      <c r="F14" s="3">
        <v>24.543801</v>
      </c>
      <c r="G14" s="3">
        <v>24.411086</v>
      </c>
      <c r="H14" s="3">
        <v>24.352352</v>
      </c>
      <c r="I14" s="3">
        <v>24.353423</v>
      </c>
      <c r="J14" s="3">
        <v>24.187518</v>
      </c>
      <c r="K14" s="3">
        <v>24.403927</v>
      </c>
      <c r="M14" s="1">
        <f t="shared" si="0"/>
        <v>24.354463900000002</v>
      </c>
      <c r="N14" s="1">
        <f t="shared" si="1"/>
        <v>0.1389011797221983</v>
      </c>
      <c r="O14" s="5">
        <v>10</v>
      </c>
      <c r="P14" s="1">
        <f t="shared" si="2"/>
        <v>0.09786358494673728</v>
      </c>
    </row>
    <row r="15" spans="2:16" ht="12.75">
      <c r="B15" s="3">
        <v>25.435553</v>
      </c>
      <c r="C15" s="3">
        <v>25.121426</v>
      </c>
      <c r="D15" s="3">
        <v>24.94474</v>
      </c>
      <c r="E15" s="3">
        <v>25.141849</v>
      </c>
      <c r="F15" s="3">
        <v>25.270066</v>
      </c>
      <c r="G15" s="3">
        <v>24.643188</v>
      </c>
      <c r="H15" s="3">
        <v>24.981009</v>
      </c>
      <c r="I15" s="3">
        <v>24.822484</v>
      </c>
      <c r="J15" s="3">
        <v>25.271354</v>
      </c>
      <c r="K15" s="3">
        <v>25.308512</v>
      </c>
      <c r="M15" s="1">
        <f t="shared" si="0"/>
        <v>25.0940181</v>
      </c>
      <c r="N15" s="1">
        <f t="shared" si="1"/>
        <v>0.24498688126047252</v>
      </c>
      <c r="O15" s="5">
        <v>10</v>
      </c>
      <c r="P15" s="1">
        <f t="shared" si="2"/>
        <v>0.17260684547835353</v>
      </c>
    </row>
    <row r="16" spans="2:16" ht="12.75">
      <c r="B16" s="3">
        <v>24.448696</v>
      </c>
      <c r="C16" s="3">
        <v>24.055826</v>
      </c>
      <c r="D16" s="3">
        <v>24.391206</v>
      </c>
      <c r="E16" s="3">
        <v>24.343236</v>
      </c>
      <c r="F16" s="3">
        <v>24.379145</v>
      </c>
      <c r="G16" s="3">
        <v>24.610946</v>
      </c>
      <c r="H16" s="3">
        <v>24.511014</v>
      </c>
      <c r="I16" s="3">
        <v>24.086055</v>
      </c>
      <c r="J16" s="3">
        <v>24.051352</v>
      </c>
      <c r="K16" s="3">
        <v>24.298719</v>
      </c>
      <c r="M16" s="1">
        <f t="shared" si="0"/>
        <v>24.3176195</v>
      </c>
      <c r="N16" s="1">
        <f t="shared" si="1"/>
        <v>0.19547464940735873</v>
      </c>
      <c r="O16" s="5">
        <v>10</v>
      </c>
      <c r="P16" s="1">
        <f t="shared" si="2"/>
        <v>0.13772273205649044</v>
      </c>
    </row>
    <row r="17" spans="2:16" ht="12.75">
      <c r="B17" s="3">
        <v>25.539504</v>
      </c>
      <c r="C17" s="3">
        <v>25.189884</v>
      </c>
      <c r="D17" s="3">
        <v>24.816832</v>
      </c>
      <c r="E17" s="3">
        <v>25.014449</v>
      </c>
      <c r="F17" s="3">
        <v>25.150513</v>
      </c>
      <c r="G17" s="3">
        <v>24.902254</v>
      </c>
      <c r="H17" s="3">
        <v>25.241897</v>
      </c>
      <c r="I17" s="3">
        <v>24.887296</v>
      </c>
      <c r="J17" s="3">
        <v>25.127786</v>
      </c>
      <c r="K17" s="3">
        <v>25.055303</v>
      </c>
      <c r="M17" s="1">
        <f t="shared" si="0"/>
        <v>25.092571799999998</v>
      </c>
      <c r="N17" s="1">
        <f t="shared" si="1"/>
        <v>0.2102899810739946</v>
      </c>
      <c r="O17" s="5">
        <v>10</v>
      </c>
      <c r="P17" s="1">
        <f t="shared" si="2"/>
        <v>0.14816095491371645</v>
      </c>
    </row>
    <row r="18" spans="2:16" ht="12.75">
      <c r="B18" s="3">
        <v>25.017016</v>
      </c>
      <c r="C18" s="3">
        <v>24.406024</v>
      </c>
      <c r="D18" s="3">
        <v>24.496814</v>
      </c>
      <c r="E18" s="3">
        <v>24.290597</v>
      </c>
      <c r="F18" s="3">
        <v>24.274943</v>
      </c>
      <c r="G18" s="3">
        <v>24.537121</v>
      </c>
      <c r="H18" s="3">
        <v>24.585025</v>
      </c>
      <c r="I18" s="3">
        <v>24.503823</v>
      </c>
      <c r="J18" s="3">
        <v>24.524501</v>
      </c>
      <c r="K18" s="3">
        <v>24.668342</v>
      </c>
      <c r="M18" s="1">
        <f t="shared" si="0"/>
        <v>24.530420600000003</v>
      </c>
      <c r="N18" s="1">
        <f t="shared" si="1"/>
        <v>0.2105428134348937</v>
      </c>
      <c r="O18" s="5">
        <v>10</v>
      </c>
      <c r="P18" s="1">
        <f t="shared" si="2"/>
        <v>0.14833908933473158</v>
      </c>
    </row>
    <row r="19" spans="2:16" ht="12.75">
      <c r="B19" s="3">
        <v>24.178557</v>
      </c>
      <c r="C19" s="3">
        <v>23.99913</v>
      </c>
      <c r="D19" s="3">
        <v>23.91832</v>
      </c>
      <c r="E19" s="3">
        <v>23.714019</v>
      </c>
      <c r="F19" s="3">
        <v>23.911797</v>
      </c>
      <c r="G19" s="3">
        <v>24.077252</v>
      </c>
      <c r="H19" s="3">
        <v>24.008088</v>
      </c>
      <c r="I19" s="3">
        <v>24.433977</v>
      </c>
      <c r="J19" s="3">
        <v>23.863391</v>
      </c>
      <c r="K19" s="3">
        <v>23.824864</v>
      </c>
      <c r="M19" s="1">
        <f t="shared" si="0"/>
        <v>23.9929395</v>
      </c>
      <c r="N19" s="1">
        <f t="shared" si="1"/>
        <v>0.203121566684143</v>
      </c>
      <c r="O19" s="5">
        <v>10</v>
      </c>
      <c r="P19" s="1">
        <f t="shared" si="2"/>
        <v>0.14311040939655303</v>
      </c>
    </row>
    <row r="20" spans="2:16" ht="12.75">
      <c r="B20" s="3">
        <v>23.831931</v>
      </c>
      <c r="C20" s="3">
        <v>23.588344</v>
      </c>
      <c r="D20" s="3">
        <v>23.941606</v>
      </c>
      <c r="E20" s="3">
        <v>23.549167</v>
      </c>
      <c r="F20" s="3">
        <v>23.549167</v>
      </c>
      <c r="G20" s="3">
        <v>23.848541</v>
      </c>
      <c r="H20" s="3">
        <v>23.848541</v>
      </c>
      <c r="I20" s="3">
        <v>23.772118</v>
      </c>
      <c r="J20" s="3">
        <v>23.869711</v>
      </c>
      <c r="K20" s="3">
        <v>23.732991</v>
      </c>
      <c r="M20" s="1">
        <f t="shared" si="0"/>
        <v>23.7532117</v>
      </c>
      <c r="N20" s="1">
        <f t="shared" si="1"/>
        <v>0.1432374643845098</v>
      </c>
      <c r="O20" s="5">
        <v>10</v>
      </c>
      <c r="P20" s="1">
        <f t="shared" si="2"/>
        <v>0.10091873799332826</v>
      </c>
    </row>
    <row r="21" spans="2:16" ht="12.75">
      <c r="B21" s="3">
        <v>23.58446</v>
      </c>
      <c r="C21" s="3">
        <v>23.802155</v>
      </c>
      <c r="D21" s="3">
        <v>23.954741</v>
      </c>
      <c r="E21" s="3">
        <v>23.450801</v>
      </c>
      <c r="F21" s="3">
        <v>23.450801</v>
      </c>
      <c r="G21" s="3">
        <v>23.631683</v>
      </c>
      <c r="H21" s="3">
        <v>23.563606</v>
      </c>
      <c r="I21" s="3">
        <v>23.788906</v>
      </c>
      <c r="J21" s="3">
        <v>23.811101</v>
      </c>
      <c r="K21" s="3">
        <v>23.750653</v>
      </c>
      <c r="M21" s="1">
        <f t="shared" si="0"/>
        <v>23.6788907</v>
      </c>
      <c r="N21" s="1">
        <f t="shared" si="1"/>
        <v>0.16816207182841164</v>
      </c>
      <c r="O21" s="5">
        <v>10</v>
      </c>
      <c r="P21" s="1">
        <f t="shared" si="2"/>
        <v>0.11847950632322136</v>
      </c>
    </row>
    <row r="22" spans="2:16" ht="12.75">
      <c r="B22" s="3">
        <v>23.402486</v>
      </c>
      <c r="C22" s="3">
        <v>23.417873</v>
      </c>
      <c r="D22" s="3">
        <v>23.817945</v>
      </c>
      <c r="E22" s="3">
        <v>23.597572</v>
      </c>
      <c r="F22" s="3">
        <v>23.597572</v>
      </c>
      <c r="G22" s="3">
        <v>23.611039</v>
      </c>
      <c r="H22" s="3">
        <v>23.611039</v>
      </c>
      <c r="I22" s="3">
        <v>23.836375</v>
      </c>
      <c r="J22" s="3">
        <v>23.635387</v>
      </c>
      <c r="K22" s="3">
        <v>23.561895</v>
      </c>
      <c r="M22" s="1">
        <f t="shared" si="0"/>
        <v>23.608918300000003</v>
      </c>
      <c r="N22" s="1">
        <f t="shared" si="1"/>
        <v>0.14052266224054769</v>
      </c>
      <c r="O22" s="5">
        <v>10</v>
      </c>
      <c r="P22" s="1">
        <f t="shared" si="2"/>
        <v>0.09900600931268942</v>
      </c>
    </row>
    <row r="23" spans="2:16" ht="12.75">
      <c r="B23" s="3">
        <v>23.944497</v>
      </c>
      <c r="C23" s="3">
        <v>23.51986</v>
      </c>
      <c r="D23" s="3">
        <v>23.872995</v>
      </c>
      <c r="E23" s="3">
        <v>23.928283</v>
      </c>
      <c r="F23" s="3">
        <v>23.687475</v>
      </c>
      <c r="G23" s="3">
        <v>23.811912</v>
      </c>
      <c r="H23" s="3">
        <v>24.038332</v>
      </c>
      <c r="I23" s="3">
        <v>23.687475</v>
      </c>
      <c r="J23" s="3">
        <v>24.1952</v>
      </c>
      <c r="K23" s="3">
        <v>23.964188</v>
      </c>
      <c r="M23" s="1">
        <f t="shared" si="0"/>
        <v>23.865021700000003</v>
      </c>
      <c r="N23" s="1">
        <f t="shared" si="1"/>
        <v>0.1955825811871643</v>
      </c>
      <c r="O23" s="5">
        <v>10</v>
      </c>
      <c r="P23" s="1">
        <f t="shared" si="2"/>
        <v>0.13779877598154983</v>
      </c>
    </row>
    <row r="24" spans="2:16" ht="12.75">
      <c r="B24" s="3">
        <v>23.60268</v>
      </c>
      <c r="C24" s="3">
        <v>23.584621</v>
      </c>
      <c r="D24" s="3">
        <v>23.901597</v>
      </c>
      <c r="E24" s="3">
        <v>23.621633</v>
      </c>
      <c r="F24" s="3">
        <v>23.79963</v>
      </c>
      <c r="G24" s="3">
        <v>23.927427</v>
      </c>
      <c r="H24" s="3">
        <v>23.927427</v>
      </c>
      <c r="I24" s="3">
        <v>23.729431</v>
      </c>
      <c r="J24" s="3">
        <v>23.635212</v>
      </c>
      <c r="K24" s="3">
        <v>23.732524</v>
      </c>
      <c r="M24" s="1">
        <f t="shared" si="0"/>
        <v>23.7462182</v>
      </c>
      <c r="N24" s="1">
        <f t="shared" si="1"/>
        <v>0.13650344312448012</v>
      </c>
      <c r="O24" s="5">
        <v>10</v>
      </c>
      <c r="P24" s="1">
        <f t="shared" si="2"/>
        <v>0.09617424652873396</v>
      </c>
    </row>
    <row r="25" spans="2:16" ht="12.75">
      <c r="B25" s="3">
        <v>23.368087</v>
      </c>
      <c r="C25" s="3">
        <v>23.474421</v>
      </c>
      <c r="D25" s="3">
        <v>23.92251</v>
      </c>
      <c r="E25" s="3">
        <v>23.373103</v>
      </c>
      <c r="F25" s="3">
        <v>23.488357</v>
      </c>
      <c r="G25" s="3">
        <v>23.370672</v>
      </c>
      <c r="H25" s="3">
        <v>23.370672</v>
      </c>
      <c r="I25" s="3">
        <v>23.359036</v>
      </c>
      <c r="J25" s="3">
        <v>23.639699</v>
      </c>
      <c r="K25" s="3">
        <v>23.365511</v>
      </c>
      <c r="M25" s="1">
        <f t="shared" si="0"/>
        <v>23.4732068</v>
      </c>
      <c r="N25" s="1">
        <f t="shared" si="1"/>
        <v>0.18152290687753356</v>
      </c>
      <c r="O25" s="5">
        <v>10</v>
      </c>
      <c r="P25" s="1">
        <f t="shared" si="2"/>
        <v>0.1278929556431203</v>
      </c>
    </row>
    <row r="26" spans="2:16" ht="12.75">
      <c r="B26" s="3">
        <v>23.317834</v>
      </c>
      <c r="C26" s="3">
        <v>23.408404</v>
      </c>
      <c r="D26" s="3">
        <v>23.813396</v>
      </c>
      <c r="E26" s="3">
        <v>23.417248</v>
      </c>
      <c r="F26" s="3">
        <v>23.417248</v>
      </c>
      <c r="G26" s="3">
        <v>23.720438</v>
      </c>
      <c r="H26" s="3">
        <v>23.720438</v>
      </c>
      <c r="I26" s="3">
        <v>23.602254</v>
      </c>
      <c r="J26" s="3">
        <v>23.5004</v>
      </c>
      <c r="K26" s="3">
        <v>23.410119</v>
      </c>
      <c r="M26" s="1">
        <f t="shared" si="0"/>
        <v>23.532777900000003</v>
      </c>
      <c r="N26" s="1">
        <f t="shared" si="1"/>
        <v>0.1694644078251047</v>
      </c>
      <c r="O26" s="5">
        <v>10</v>
      </c>
      <c r="P26" s="1">
        <f t="shared" si="2"/>
        <v>0.11939707426394343</v>
      </c>
    </row>
    <row r="27" spans="2:16" ht="12.75">
      <c r="B27" s="3">
        <v>22.997173</v>
      </c>
      <c r="C27" s="3">
        <v>22.955396</v>
      </c>
      <c r="D27" s="3">
        <v>23.584431</v>
      </c>
      <c r="E27" s="3">
        <v>23.160479</v>
      </c>
      <c r="F27" s="3">
        <v>23.150004</v>
      </c>
      <c r="G27" s="3">
        <v>23.027459</v>
      </c>
      <c r="H27" s="3">
        <v>23.027459</v>
      </c>
      <c r="I27" s="3">
        <v>23.102146</v>
      </c>
      <c r="J27" s="3">
        <v>23.246933</v>
      </c>
      <c r="K27" s="3">
        <v>22.951671</v>
      </c>
      <c r="M27" s="1">
        <f t="shared" si="0"/>
        <v>23.120315099999996</v>
      </c>
      <c r="N27" s="1">
        <f t="shared" si="1"/>
        <v>0.18924058071145664</v>
      </c>
      <c r="O27" s="5">
        <v>10</v>
      </c>
      <c r="P27" s="1">
        <f t="shared" si="2"/>
        <v>0.13333048490203586</v>
      </c>
    </row>
    <row r="28" spans="2:16" ht="12.75">
      <c r="B28" s="3">
        <v>23.632811</v>
      </c>
      <c r="C28" s="3">
        <v>23.811135</v>
      </c>
      <c r="D28" s="3">
        <v>24.426079</v>
      </c>
      <c r="E28" s="3">
        <v>23.731175</v>
      </c>
      <c r="F28" s="3">
        <v>23.477997</v>
      </c>
      <c r="G28" s="3">
        <v>23.412815</v>
      </c>
      <c r="H28" s="3">
        <v>23.602228</v>
      </c>
      <c r="I28" s="3">
        <v>23.915447</v>
      </c>
      <c r="J28" s="3">
        <v>23.955445</v>
      </c>
      <c r="K28" s="3">
        <v>23.526021</v>
      </c>
      <c r="M28" s="1">
        <f t="shared" si="0"/>
        <v>23.7491153</v>
      </c>
      <c r="N28" s="1">
        <f t="shared" si="1"/>
        <v>0.2989171175286301</v>
      </c>
      <c r="O28" s="5">
        <v>10</v>
      </c>
      <c r="P28" s="1">
        <f t="shared" si="2"/>
        <v>0.21060368804500443</v>
      </c>
    </row>
    <row r="29" spans="2:16" ht="12.75">
      <c r="B29" s="3">
        <v>22.993881</v>
      </c>
      <c r="C29" s="3">
        <v>22.996677</v>
      </c>
      <c r="D29" s="3">
        <v>23.433726</v>
      </c>
      <c r="E29" s="3">
        <v>22.991784</v>
      </c>
      <c r="F29" s="3">
        <v>22.982985</v>
      </c>
      <c r="G29" s="3">
        <v>22.857822</v>
      </c>
      <c r="H29" s="3">
        <v>22.857822</v>
      </c>
      <c r="I29" s="3">
        <v>22.786341</v>
      </c>
      <c r="J29" s="3">
        <v>23.027112</v>
      </c>
      <c r="K29" s="3">
        <v>22.951671</v>
      </c>
      <c r="M29" s="1">
        <f t="shared" si="0"/>
        <v>22.987982099999996</v>
      </c>
      <c r="N29" s="1">
        <f t="shared" si="1"/>
        <v>0.17519180906684947</v>
      </c>
      <c r="O29" s="5">
        <v>10</v>
      </c>
      <c r="P29" s="1">
        <f t="shared" si="2"/>
        <v>0.12343234609580651</v>
      </c>
    </row>
    <row r="30" spans="2:16" ht="12.75">
      <c r="B30" s="3">
        <v>23.60268</v>
      </c>
      <c r="C30" s="3">
        <v>23.70669</v>
      </c>
      <c r="D30" s="3">
        <v>24.017798</v>
      </c>
      <c r="E30" s="3">
        <v>23.629931</v>
      </c>
      <c r="F30" s="3">
        <v>23.759045</v>
      </c>
      <c r="G30" s="3">
        <v>23.932267</v>
      </c>
      <c r="H30" s="3">
        <v>23.932267</v>
      </c>
      <c r="I30" s="3">
        <v>23.871191</v>
      </c>
      <c r="J30" s="3">
        <v>23.5004</v>
      </c>
      <c r="K30" s="3">
        <v>23.853304</v>
      </c>
      <c r="M30" s="1">
        <f t="shared" si="0"/>
        <v>23.7805573</v>
      </c>
      <c r="N30" s="1">
        <f t="shared" si="1"/>
        <v>0.16817889011772139</v>
      </c>
      <c r="O30" s="5">
        <v>10</v>
      </c>
      <c r="P30" s="1">
        <f t="shared" si="2"/>
        <v>0.11849135574082757</v>
      </c>
    </row>
    <row r="31" spans="2:16" ht="12.75">
      <c r="B31" s="3">
        <v>23.527909</v>
      </c>
      <c r="C31" s="3">
        <v>23.309326</v>
      </c>
      <c r="D31" s="3">
        <v>24.011726</v>
      </c>
      <c r="E31" s="3">
        <v>23.384138</v>
      </c>
      <c r="F31" s="3">
        <v>23.384138</v>
      </c>
      <c r="G31" s="3">
        <v>23.476895</v>
      </c>
      <c r="H31" s="3">
        <v>23.476895</v>
      </c>
      <c r="I31" s="3">
        <v>23.277108</v>
      </c>
      <c r="J31" s="3">
        <v>23.760182</v>
      </c>
      <c r="K31" s="3">
        <v>23.535321</v>
      </c>
      <c r="M31" s="1">
        <f t="shared" si="0"/>
        <v>23.5143638</v>
      </c>
      <c r="N31" s="1">
        <f t="shared" si="1"/>
        <v>0.2219796227120756</v>
      </c>
      <c r="O31" s="5">
        <v>10</v>
      </c>
      <c r="P31" s="1">
        <f t="shared" si="2"/>
        <v>0.15639695578666246</v>
      </c>
    </row>
    <row r="32" spans="2:16" ht="12.75">
      <c r="B32" s="3">
        <v>23.162025</v>
      </c>
      <c r="C32" s="3">
        <v>23.379252</v>
      </c>
      <c r="D32" s="3">
        <v>23.791012</v>
      </c>
      <c r="E32" s="3">
        <v>23.342485</v>
      </c>
      <c r="F32" s="3">
        <v>23.536116</v>
      </c>
      <c r="G32" s="3">
        <v>23.549733</v>
      </c>
      <c r="H32" s="3">
        <v>23.549733</v>
      </c>
      <c r="I32" s="3">
        <v>23.384641</v>
      </c>
      <c r="J32" s="3">
        <v>23.39436</v>
      </c>
      <c r="K32" s="3">
        <v>23.334743</v>
      </c>
      <c r="M32" s="1">
        <f t="shared" si="0"/>
        <v>23.442410000000002</v>
      </c>
      <c r="N32" s="1">
        <f t="shared" si="1"/>
        <v>0.17099985414624566</v>
      </c>
      <c r="O32" s="5">
        <v>10</v>
      </c>
      <c r="P32" s="1">
        <f t="shared" si="2"/>
        <v>0.12047888135716368</v>
      </c>
    </row>
    <row r="33" spans="2:16" ht="12.75">
      <c r="B33" s="3">
        <v>22.999108</v>
      </c>
      <c r="C33" s="3">
        <v>23.228294</v>
      </c>
      <c r="D33" s="3">
        <v>23.638792</v>
      </c>
      <c r="E33" s="3">
        <v>23.452278</v>
      </c>
      <c r="F33" s="3">
        <v>23.200033</v>
      </c>
      <c r="G33" s="3">
        <v>23.321685</v>
      </c>
      <c r="H33" s="3">
        <v>23.321685</v>
      </c>
      <c r="I33" s="3">
        <v>23.206779</v>
      </c>
      <c r="J33" s="3">
        <v>23.500945</v>
      </c>
      <c r="K33" s="3">
        <v>23.103923</v>
      </c>
      <c r="M33" s="1">
        <f t="shared" si="0"/>
        <v>23.2973522</v>
      </c>
      <c r="N33" s="1">
        <f t="shared" si="1"/>
        <v>0.19207214024765404</v>
      </c>
      <c r="O33" s="5">
        <v>10</v>
      </c>
      <c r="P33" s="1">
        <f t="shared" si="2"/>
        <v>0.135325475641183</v>
      </c>
    </row>
    <row r="34" spans="2:16" ht="12.75">
      <c r="B34" s="3">
        <v>23.18718</v>
      </c>
      <c r="C34" s="3">
        <v>23.40495</v>
      </c>
      <c r="D34" s="3">
        <v>23.835587</v>
      </c>
      <c r="E34" s="3">
        <v>23.252116</v>
      </c>
      <c r="F34" s="3">
        <v>23.401349</v>
      </c>
      <c r="G34" s="3">
        <v>23.365381</v>
      </c>
      <c r="H34" s="3">
        <v>23.365381</v>
      </c>
      <c r="I34" s="3">
        <v>23.400085</v>
      </c>
      <c r="J34" s="3">
        <v>23.413305</v>
      </c>
      <c r="K34" s="3">
        <v>23.243401</v>
      </c>
      <c r="M34" s="1">
        <f t="shared" si="0"/>
        <v>23.3868735</v>
      </c>
      <c r="N34" s="1">
        <f t="shared" si="1"/>
        <v>0.17710592062281136</v>
      </c>
      <c r="O34" s="5">
        <v>10</v>
      </c>
      <c r="P34" s="1">
        <f t="shared" si="2"/>
        <v>0.12478094384874894</v>
      </c>
    </row>
    <row r="35" spans="2:16" ht="12.75">
      <c r="B35" s="3">
        <v>23.329121</v>
      </c>
      <c r="C35" s="3">
        <v>23.607055</v>
      </c>
      <c r="D35" s="3">
        <v>24.008317</v>
      </c>
      <c r="E35" s="3">
        <v>23.496008</v>
      </c>
      <c r="F35" s="3">
        <v>23.445959</v>
      </c>
      <c r="G35" s="3">
        <v>23.575857</v>
      </c>
      <c r="H35" s="3">
        <v>23.575857</v>
      </c>
      <c r="I35" s="3">
        <v>23.800531</v>
      </c>
      <c r="J35" s="3">
        <v>23.810812</v>
      </c>
      <c r="K35" s="3">
        <v>23.500751</v>
      </c>
      <c r="M35" s="1">
        <f t="shared" si="0"/>
        <v>23.615026800000003</v>
      </c>
      <c r="N35" s="1">
        <f t="shared" si="1"/>
        <v>0.20223842115422772</v>
      </c>
      <c r="O35" s="5">
        <v>10</v>
      </c>
      <c r="P35" s="1">
        <f t="shared" si="2"/>
        <v>0.14248818438910496</v>
      </c>
    </row>
    <row r="36" spans="2:16" ht="12.75">
      <c r="B36" s="3">
        <v>23.226943</v>
      </c>
      <c r="C36" s="3">
        <v>23.194788</v>
      </c>
      <c r="D36" s="3">
        <v>23.596128</v>
      </c>
      <c r="E36" s="3">
        <v>23.401777</v>
      </c>
      <c r="F36" s="3">
        <v>23.401777</v>
      </c>
      <c r="G36" s="3">
        <v>23.390925</v>
      </c>
      <c r="H36" s="3">
        <v>23.366466</v>
      </c>
      <c r="I36" s="3">
        <v>23.597212</v>
      </c>
      <c r="J36" s="3">
        <v>23.460755</v>
      </c>
      <c r="K36" s="3">
        <v>23.34002</v>
      </c>
      <c r="M36" s="1">
        <f t="shared" si="0"/>
        <v>23.3976791</v>
      </c>
      <c r="N36" s="1">
        <f t="shared" si="1"/>
        <v>0.1324418364646116</v>
      </c>
      <c r="O36" s="5">
        <v>10</v>
      </c>
      <c r="P36" s="1">
        <f t="shared" si="2"/>
        <v>0.09331261936924373</v>
      </c>
    </row>
    <row r="37" spans="2:16" ht="12.75">
      <c r="B37" s="3">
        <v>23.19794</v>
      </c>
      <c r="C37" s="3">
        <v>23.334474</v>
      </c>
      <c r="D37" s="3">
        <v>23.975153</v>
      </c>
      <c r="E37" s="3">
        <v>23.084147</v>
      </c>
      <c r="F37" s="3">
        <v>23.017963</v>
      </c>
      <c r="G37" s="3">
        <v>23.19794</v>
      </c>
      <c r="H37" s="3">
        <v>23.19794</v>
      </c>
      <c r="I37" s="3">
        <v>23.542932</v>
      </c>
      <c r="J37" s="3">
        <v>23.416894</v>
      </c>
      <c r="K37" s="3">
        <v>23.217811</v>
      </c>
      <c r="M37" s="1">
        <f t="shared" si="0"/>
        <v>23.3183194</v>
      </c>
      <c r="N37" s="1">
        <f t="shared" si="1"/>
        <v>0.27698482495168136</v>
      </c>
      <c r="O37" s="5">
        <v>10</v>
      </c>
      <c r="P37" s="1">
        <f t="shared" si="2"/>
        <v>0.19515117150069822</v>
      </c>
    </row>
    <row r="38" spans="2:16" ht="12.75">
      <c r="B38" s="3">
        <v>23.19794</v>
      </c>
      <c r="C38" s="3">
        <v>23.610593</v>
      </c>
      <c r="D38" s="3">
        <v>23.975153</v>
      </c>
      <c r="E38" s="3">
        <v>23.298028</v>
      </c>
      <c r="F38" s="3">
        <v>23.491831</v>
      </c>
      <c r="G38" s="3">
        <v>23.456005</v>
      </c>
      <c r="H38" s="3">
        <v>23.456005</v>
      </c>
      <c r="I38" s="3">
        <v>23.54182</v>
      </c>
      <c r="J38" s="3">
        <v>23.660779</v>
      </c>
      <c r="K38" s="3">
        <v>23.289856</v>
      </c>
      <c r="M38" s="1">
        <f t="shared" si="0"/>
        <v>23.497801</v>
      </c>
      <c r="N38" s="1">
        <f t="shared" si="1"/>
        <v>0.222531624224949</v>
      </c>
      <c r="O38" s="5">
        <v>10</v>
      </c>
      <c r="P38" s="1">
        <f t="shared" si="2"/>
        <v>0.15678587146796807</v>
      </c>
    </row>
    <row r="39" spans="2:16" ht="12.75">
      <c r="B39" s="3">
        <v>23.40653</v>
      </c>
      <c r="C39" s="3">
        <v>23.752539</v>
      </c>
      <c r="D39" s="3">
        <v>24.017607</v>
      </c>
      <c r="E39" s="3">
        <v>23.60157</v>
      </c>
      <c r="F39" s="3">
        <v>23.330481</v>
      </c>
      <c r="G39" s="3">
        <v>23.713592</v>
      </c>
      <c r="H39" s="3">
        <v>23.713592</v>
      </c>
      <c r="I39" s="3">
        <v>23.615752</v>
      </c>
      <c r="J39" s="3">
        <v>23.638989</v>
      </c>
      <c r="K39" s="3">
        <v>23.596122</v>
      </c>
      <c r="M39" s="1">
        <f t="shared" si="0"/>
        <v>23.6386774</v>
      </c>
      <c r="N39" s="1">
        <f t="shared" si="1"/>
        <v>0.18867006147137608</v>
      </c>
      <c r="O39" s="5">
        <v>10</v>
      </c>
      <c r="P39" s="1">
        <f t="shared" si="2"/>
        <v>0.1329285224548699</v>
      </c>
    </row>
    <row r="40" spans="2:16" ht="12.75">
      <c r="B40" s="3">
        <v>23.498734</v>
      </c>
      <c r="C40" s="3">
        <v>23.768326</v>
      </c>
      <c r="D40" s="3">
        <v>24.161122</v>
      </c>
      <c r="E40" s="3">
        <v>23.456034</v>
      </c>
      <c r="F40" s="3">
        <v>23.207922</v>
      </c>
      <c r="G40" s="3">
        <v>23.406464</v>
      </c>
      <c r="H40" s="3">
        <v>23.498734</v>
      </c>
      <c r="I40" s="3">
        <v>23.744402</v>
      </c>
      <c r="J40" s="3">
        <v>23.777673</v>
      </c>
      <c r="K40" s="3">
        <v>23.588921</v>
      </c>
      <c r="M40" s="1">
        <f t="shared" si="0"/>
        <v>23.610833200000002</v>
      </c>
      <c r="N40" s="1">
        <f t="shared" si="1"/>
        <v>0.26393970097545955</v>
      </c>
      <c r="O40" s="5">
        <v>10</v>
      </c>
      <c r="P40" s="1">
        <f t="shared" si="2"/>
        <v>0.1859601581418414</v>
      </c>
    </row>
    <row r="41" spans="2:16" ht="12.75">
      <c r="B41" s="3">
        <v>23.558572</v>
      </c>
      <c r="C41" s="3">
        <v>23.508612</v>
      </c>
      <c r="D41" s="3">
        <v>23.907241</v>
      </c>
      <c r="E41" s="3">
        <v>23.260157</v>
      </c>
      <c r="F41" s="3">
        <v>23.45839</v>
      </c>
      <c r="G41" s="3">
        <v>23.55486</v>
      </c>
      <c r="H41" s="3">
        <v>23.558572</v>
      </c>
      <c r="I41" s="3">
        <v>23.485984</v>
      </c>
      <c r="J41" s="3">
        <v>23.591142</v>
      </c>
      <c r="K41" s="3">
        <v>23.65545</v>
      </c>
      <c r="M41" s="1">
        <f t="shared" si="0"/>
        <v>23.553897999999997</v>
      </c>
      <c r="N41" s="1">
        <f t="shared" si="1"/>
        <v>0.16284433747244653</v>
      </c>
      <c r="O41" s="5">
        <v>10</v>
      </c>
      <c r="P41" s="1">
        <f t="shared" si="2"/>
        <v>0.1147328675336157</v>
      </c>
    </row>
    <row r="42" spans="2:16" ht="12.75">
      <c r="B42" s="3">
        <v>23.422043</v>
      </c>
      <c r="C42" s="3">
        <v>23.334474</v>
      </c>
      <c r="D42" s="3">
        <v>23.753802</v>
      </c>
      <c r="E42" s="3">
        <v>23.448564</v>
      </c>
      <c r="F42" s="3">
        <v>23.688864</v>
      </c>
      <c r="G42" s="3">
        <v>23.598649</v>
      </c>
      <c r="H42" s="3">
        <v>23.598649</v>
      </c>
      <c r="I42" s="3">
        <v>23.317008</v>
      </c>
      <c r="J42" s="3">
        <v>23.416894</v>
      </c>
      <c r="K42" s="3">
        <v>23.4804</v>
      </c>
      <c r="M42" s="1">
        <f t="shared" si="0"/>
        <v>23.505934700000005</v>
      </c>
      <c r="N42" s="1">
        <f t="shared" si="1"/>
        <v>0.14760862718748796</v>
      </c>
      <c r="O42" s="5">
        <v>10</v>
      </c>
      <c r="P42" s="1">
        <f t="shared" si="2"/>
        <v>0.10399846462445426</v>
      </c>
    </row>
    <row r="43" spans="2:16" ht="12.75">
      <c r="B43" s="3">
        <v>23.368087</v>
      </c>
      <c r="C43" s="3">
        <v>23.61735</v>
      </c>
      <c r="D43" s="3">
        <v>24.016942</v>
      </c>
      <c r="E43" s="3">
        <v>23.46673</v>
      </c>
      <c r="F43" s="3">
        <v>23.630925</v>
      </c>
      <c r="G43" s="3">
        <v>23.502084</v>
      </c>
      <c r="H43" s="3">
        <v>23.502084</v>
      </c>
      <c r="I43" s="3">
        <v>23.593977</v>
      </c>
      <c r="J43" s="3">
        <v>23.628112</v>
      </c>
      <c r="K43" s="3">
        <v>23.460071</v>
      </c>
      <c r="M43" s="1">
        <f t="shared" si="0"/>
        <v>23.5786362</v>
      </c>
      <c r="N43" s="1">
        <f t="shared" si="1"/>
        <v>0.1769055600789225</v>
      </c>
      <c r="O43" s="5">
        <v>10</v>
      </c>
      <c r="P43" s="1">
        <f t="shared" si="2"/>
        <v>0.1246397787330454</v>
      </c>
    </row>
    <row r="44" spans="2:16" ht="12.75">
      <c r="B44" s="3">
        <v>22.766653</v>
      </c>
      <c r="C44" s="3">
        <v>22.904591</v>
      </c>
      <c r="D44" s="3">
        <v>23.3172</v>
      </c>
      <c r="E44" s="3">
        <v>23.084147</v>
      </c>
      <c r="F44" s="3">
        <v>22.844378</v>
      </c>
      <c r="G44" s="3">
        <v>22.766653</v>
      </c>
      <c r="H44" s="3">
        <v>22.766653</v>
      </c>
      <c r="I44" s="3">
        <v>23.096419</v>
      </c>
      <c r="J44" s="3">
        <v>23.197457</v>
      </c>
      <c r="K44" s="3">
        <v>23.044442</v>
      </c>
      <c r="M44" s="1">
        <f t="shared" si="0"/>
        <v>22.9788593</v>
      </c>
      <c r="N44" s="1">
        <f t="shared" si="1"/>
        <v>0.19724823582098114</v>
      </c>
      <c r="O44" s="5">
        <v>10</v>
      </c>
      <c r="P44" s="1">
        <f t="shared" si="2"/>
        <v>0.13897232205275292</v>
      </c>
    </row>
    <row r="45" spans="2:16" ht="12.75">
      <c r="B45" s="3">
        <v>23.701016</v>
      </c>
      <c r="C45" s="3">
        <v>23.70669</v>
      </c>
      <c r="D45" s="3">
        <v>24.319751</v>
      </c>
      <c r="E45" s="3">
        <v>23.546197</v>
      </c>
      <c r="F45" s="3">
        <v>23.546197</v>
      </c>
      <c r="G45" s="3">
        <v>23.866945</v>
      </c>
      <c r="H45" s="3">
        <v>23.866945</v>
      </c>
      <c r="I45" s="3">
        <v>23.901559</v>
      </c>
      <c r="J45" s="3">
        <v>23.932539</v>
      </c>
      <c r="K45" s="3">
        <v>23.871222</v>
      </c>
      <c r="M45" s="1">
        <f t="shared" si="0"/>
        <v>23.825906099999997</v>
      </c>
      <c r="N45" s="1">
        <f t="shared" si="1"/>
        <v>0.22427240681822855</v>
      </c>
      <c r="O45" s="5">
        <v>10</v>
      </c>
      <c r="P45" s="1">
        <f t="shared" si="2"/>
        <v>0.15801234935341105</v>
      </c>
    </row>
    <row r="46" spans="2:16" ht="12.75">
      <c r="B46" s="3">
        <v>23.553723</v>
      </c>
      <c r="C46" s="3">
        <v>23.583088</v>
      </c>
      <c r="D46" s="3">
        <v>24.194596</v>
      </c>
      <c r="E46" s="3">
        <v>23.64974</v>
      </c>
      <c r="F46" s="3">
        <v>23.488357</v>
      </c>
      <c r="G46" s="3">
        <v>23.502084</v>
      </c>
      <c r="H46" s="3">
        <v>23.502084</v>
      </c>
      <c r="I46" s="3">
        <v>23.637573</v>
      </c>
      <c r="J46" s="3">
        <v>23.808267</v>
      </c>
      <c r="K46" s="3">
        <v>23.644794</v>
      </c>
      <c r="M46" s="1">
        <f t="shared" si="0"/>
        <v>23.6564306</v>
      </c>
      <c r="N46" s="1">
        <f t="shared" si="1"/>
        <v>0.21214108060997336</v>
      </c>
      <c r="O46" s="5">
        <v>10</v>
      </c>
      <c r="P46" s="1">
        <f t="shared" si="2"/>
        <v>0.1494651572037649</v>
      </c>
    </row>
    <row r="47" spans="2:16" ht="12.75">
      <c r="B47" s="3">
        <v>23.553723</v>
      </c>
      <c r="C47" s="3">
        <v>23.311112</v>
      </c>
      <c r="D47" s="3">
        <v>23.944736</v>
      </c>
      <c r="E47" s="3">
        <v>23.452278</v>
      </c>
      <c r="F47" s="3">
        <v>23.230145</v>
      </c>
      <c r="G47" s="3">
        <v>23.352907</v>
      </c>
      <c r="H47" s="3">
        <v>23.352907</v>
      </c>
      <c r="I47" s="3">
        <v>23.50891</v>
      </c>
      <c r="J47" s="3">
        <v>23.604849</v>
      </c>
      <c r="K47" s="3">
        <v>23.445447</v>
      </c>
      <c r="M47" s="1">
        <f t="shared" si="0"/>
        <v>23.4757014</v>
      </c>
      <c r="N47" s="1">
        <f t="shared" si="1"/>
        <v>0.20079599090402842</v>
      </c>
      <c r="O47" s="5">
        <v>10</v>
      </c>
      <c r="P47" s="1">
        <f t="shared" si="2"/>
        <v>0.14147191227678418</v>
      </c>
    </row>
    <row r="48" spans="2:16" ht="12.75">
      <c r="B48" s="3">
        <v>23.146757</v>
      </c>
      <c r="C48" s="3">
        <v>23.52388</v>
      </c>
      <c r="D48" s="3">
        <v>23.63829</v>
      </c>
      <c r="E48" s="3">
        <v>23.277239</v>
      </c>
      <c r="F48" s="3">
        <v>23.033362</v>
      </c>
      <c r="G48" s="3">
        <v>23.146757</v>
      </c>
      <c r="H48" s="3">
        <v>23.146757</v>
      </c>
      <c r="I48" s="3">
        <v>23.209459</v>
      </c>
      <c r="J48" s="3">
        <v>23.301713</v>
      </c>
      <c r="K48" s="3">
        <v>23.426427</v>
      </c>
      <c r="M48" s="1">
        <f t="shared" si="0"/>
        <v>23.2850641</v>
      </c>
      <c r="N48" s="1">
        <f t="shared" si="1"/>
        <v>0.19107302213897312</v>
      </c>
      <c r="O48" s="5">
        <v>10</v>
      </c>
      <c r="P48" s="1">
        <f t="shared" si="2"/>
        <v>0.13462154151984385</v>
      </c>
    </row>
    <row r="49" spans="2:16" ht="12.75">
      <c r="B49" s="3">
        <v>23.127362</v>
      </c>
      <c r="C49" s="3">
        <v>23.189436</v>
      </c>
      <c r="D49" s="3">
        <v>23.594626</v>
      </c>
      <c r="E49" s="3">
        <v>23.512306</v>
      </c>
      <c r="F49" s="3">
        <v>23.29044</v>
      </c>
      <c r="G49" s="3">
        <v>23.383756</v>
      </c>
      <c r="H49" s="3">
        <v>23.383756</v>
      </c>
      <c r="I49" s="3">
        <v>23.165758</v>
      </c>
      <c r="J49" s="3">
        <v>23.456641</v>
      </c>
      <c r="K49" s="3">
        <v>23.089189</v>
      </c>
      <c r="M49" s="1">
        <f t="shared" si="0"/>
        <v>23.319327</v>
      </c>
      <c r="N49" s="1">
        <f t="shared" si="1"/>
        <v>0.17361879992932377</v>
      </c>
      <c r="O49" s="5">
        <v>10</v>
      </c>
      <c r="P49" s="1">
        <f t="shared" si="2"/>
        <v>0.12232407391510856</v>
      </c>
    </row>
    <row r="50" spans="2:16" ht="12.75">
      <c r="B50" s="3">
        <v>23.468368</v>
      </c>
      <c r="C50" s="3">
        <v>23.114216</v>
      </c>
      <c r="D50" s="3">
        <v>23.752632</v>
      </c>
      <c r="E50" s="3">
        <v>23.577256</v>
      </c>
      <c r="F50" s="3">
        <v>23.438969</v>
      </c>
      <c r="G50" s="3">
        <v>23.563237</v>
      </c>
      <c r="H50" s="3">
        <v>23.563237</v>
      </c>
      <c r="I50" s="3">
        <v>22.998669</v>
      </c>
      <c r="J50" s="3">
        <v>23.719673</v>
      </c>
      <c r="K50" s="3">
        <v>23.249825</v>
      </c>
      <c r="M50" s="1">
        <f t="shared" si="0"/>
        <v>23.444608199999998</v>
      </c>
      <c r="N50" s="1">
        <f t="shared" si="1"/>
        <v>0.2500750839209381</v>
      </c>
      <c r="O50" s="5">
        <v>10</v>
      </c>
      <c r="P50" s="1">
        <f t="shared" si="2"/>
        <v>0.1761917664580355</v>
      </c>
    </row>
    <row r="51" spans="2:16" ht="12.75">
      <c r="B51" s="3">
        <v>22.702963</v>
      </c>
      <c r="C51" s="3">
        <v>23.121107</v>
      </c>
      <c r="D51" s="3">
        <v>23.612984</v>
      </c>
      <c r="E51" s="3">
        <v>23.02846</v>
      </c>
      <c r="F51" s="3">
        <v>23.019088</v>
      </c>
      <c r="G51" s="3">
        <v>22.891608</v>
      </c>
      <c r="H51" s="3">
        <v>22.891608</v>
      </c>
      <c r="I51" s="3">
        <v>22.830983</v>
      </c>
      <c r="J51" s="3">
        <v>22.971429</v>
      </c>
      <c r="K51" s="3">
        <v>22.82604</v>
      </c>
      <c r="M51" s="1">
        <f t="shared" si="0"/>
        <v>22.989627</v>
      </c>
      <c r="N51" s="1">
        <f t="shared" si="1"/>
        <v>0.2498640480088487</v>
      </c>
      <c r="O51" s="5">
        <v>10</v>
      </c>
      <c r="P51" s="1">
        <f t="shared" si="2"/>
        <v>0.17604307995335014</v>
      </c>
    </row>
    <row r="52" spans="2:16" ht="12.75">
      <c r="B52" s="3">
        <v>23.620897</v>
      </c>
      <c r="C52" s="3">
        <v>23.962919</v>
      </c>
      <c r="D52" s="3">
        <v>24.010997</v>
      </c>
      <c r="E52" s="3">
        <v>23.663921</v>
      </c>
      <c r="F52" s="3">
        <v>23.835322</v>
      </c>
      <c r="G52" s="3">
        <v>23.97817</v>
      </c>
      <c r="H52" s="3">
        <v>23.964074</v>
      </c>
      <c r="I52" s="3">
        <v>23.717754</v>
      </c>
      <c r="J52" s="3">
        <v>23.846917</v>
      </c>
      <c r="K52" s="3">
        <v>23.796213</v>
      </c>
      <c r="M52" s="1">
        <f t="shared" si="0"/>
        <v>23.8397184</v>
      </c>
      <c r="N52" s="1">
        <f t="shared" si="1"/>
        <v>0.1393535157908893</v>
      </c>
      <c r="O52" s="5">
        <v>10</v>
      </c>
      <c r="P52" s="1">
        <f t="shared" si="2"/>
        <v>0.09818228079490324</v>
      </c>
    </row>
    <row r="53" spans="2:16" ht="12.75">
      <c r="B53" s="3">
        <v>23.901347</v>
      </c>
      <c r="C53" s="3">
        <v>23.547488</v>
      </c>
      <c r="D53" s="3">
        <v>24.163618</v>
      </c>
      <c r="E53" s="3">
        <v>23.546197</v>
      </c>
      <c r="F53" s="3">
        <v>23.546197</v>
      </c>
      <c r="G53" s="3">
        <v>23.848965</v>
      </c>
      <c r="H53" s="3">
        <v>23.848965</v>
      </c>
      <c r="I53" s="3">
        <v>23.763376</v>
      </c>
      <c r="J53" s="3">
        <v>23.932539</v>
      </c>
      <c r="K53" s="3">
        <v>24.001697</v>
      </c>
      <c r="M53" s="1">
        <f t="shared" si="0"/>
        <v>23.8100389</v>
      </c>
      <c r="N53" s="1">
        <f t="shared" si="1"/>
        <v>0.2104124075135512</v>
      </c>
      <c r="O53" s="5">
        <v>10</v>
      </c>
      <c r="P53" s="1">
        <f t="shared" si="2"/>
        <v>0.1482472111304832</v>
      </c>
    </row>
    <row r="54" spans="2:16" ht="12.75">
      <c r="B54" s="3">
        <v>23.592169</v>
      </c>
      <c r="C54" s="3">
        <v>23.547488</v>
      </c>
      <c r="D54" s="3">
        <v>24.017798</v>
      </c>
      <c r="E54" s="3">
        <v>23.289677</v>
      </c>
      <c r="F54" s="3">
        <v>23.498567</v>
      </c>
      <c r="G54" s="3">
        <v>23.592169</v>
      </c>
      <c r="H54" s="3">
        <v>23.592169</v>
      </c>
      <c r="I54" s="3">
        <v>23.901559</v>
      </c>
      <c r="J54" s="3">
        <v>23.627916</v>
      </c>
      <c r="K54" s="3">
        <v>23.693404</v>
      </c>
      <c r="M54" s="1">
        <f t="shared" si="0"/>
        <v>23.6352916</v>
      </c>
      <c r="N54" s="1">
        <f t="shared" si="1"/>
        <v>0.20332572141413796</v>
      </c>
      <c r="O54" s="5">
        <v>10</v>
      </c>
      <c r="P54" s="1">
        <f t="shared" si="2"/>
        <v>0.14325424772680406</v>
      </c>
    </row>
    <row r="55" spans="2:16" ht="12.75">
      <c r="B55" s="3">
        <v>23.592169</v>
      </c>
      <c r="C55" s="3">
        <v>23.283918</v>
      </c>
      <c r="D55" s="3">
        <v>23.919849</v>
      </c>
      <c r="E55" s="3">
        <v>23.289677</v>
      </c>
      <c r="F55" s="3">
        <v>23.498567</v>
      </c>
      <c r="G55" s="3">
        <v>23.592169</v>
      </c>
      <c r="H55" s="3">
        <v>23.592169</v>
      </c>
      <c r="I55" s="3">
        <v>23.48235</v>
      </c>
      <c r="J55" s="3">
        <v>23.368118</v>
      </c>
      <c r="K55" s="3">
        <v>23.432166</v>
      </c>
      <c r="M55" s="1">
        <f t="shared" si="0"/>
        <v>23.505115200000002</v>
      </c>
      <c r="N55" s="1">
        <f t="shared" si="1"/>
        <v>0.18700326446755933</v>
      </c>
      <c r="O55" s="5">
        <v>10</v>
      </c>
      <c r="P55" s="1">
        <f t="shared" si="2"/>
        <v>0.13175417152064298</v>
      </c>
    </row>
    <row r="56" spans="2:16" ht="12.75">
      <c r="B56" s="3">
        <v>23.592169</v>
      </c>
      <c r="C56" s="3">
        <v>23.547488</v>
      </c>
      <c r="D56" s="3">
        <v>24.017798</v>
      </c>
      <c r="E56" s="3">
        <v>23.289677</v>
      </c>
      <c r="F56" s="3">
        <v>23.461971</v>
      </c>
      <c r="G56" s="3">
        <v>23.592169</v>
      </c>
      <c r="H56" s="3">
        <v>23.592169</v>
      </c>
      <c r="I56" s="3">
        <v>23.873007</v>
      </c>
      <c r="J56" s="3">
        <v>23.627916</v>
      </c>
      <c r="K56" s="3">
        <v>23.693404</v>
      </c>
      <c r="M56" s="1">
        <f t="shared" si="0"/>
        <v>23.628776799999997</v>
      </c>
      <c r="N56" s="1">
        <f t="shared" si="1"/>
        <v>0.20237600097603978</v>
      </c>
      <c r="O56" s="5">
        <v>10</v>
      </c>
      <c r="P56" s="1">
        <f t="shared" si="2"/>
        <v>0.1425851170041179</v>
      </c>
    </row>
    <row r="57" spans="2:16" ht="12.75">
      <c r="B57" s="3">
        <v>23.901347</v>
      </c>
      <c r="C57" s="3">
        <v>23.567898</v>
      </c>
      <c r="D57" s="3">
        <v>24.191358</v>
      </c>
      <c r="E57" s="3">
        <v>23.546197</v>
      </c>
      <c r="F57" s="3">
        <v>23.578523</v>
      </c>
      <c r="G57" s="3">
        <v>23.848965</v>
      </c>
      <c r="H57" s="3">
        <v>23.848965</v>
      </c>
      <c r="I57" s="3">
        <v>24.000794</v>
      </c>
      <c r="J57" s="3">
        <v>23.843913</v>
      </c>
      <c r="K57" s="3">
        <v>24.027954</v>
      </c>
      <c r="M57" s="1">
        <f t="shared" si="0"/>
        <v>23.835591400000002</v>
      </c>
      <c r="N57" s="1">
        <f t="shared" si="1"/>
        <v>0.21527990419355814</v>
      </c>
      <c r="O57" s="5">
        <v>10</v>
      </c>
      <c r="P57" s="1">
        <f t="shared" si="2"/>
        <v>0.15167663250598568</v>
      </c>
    </row>
    <row r="58" spans="2:16" ht="12.75">
      <c r="B58" s="3">
        <v>23.702044</v>
      </c>
      <c r="C58" s="3">
        <v>23.63548</v>
      </c>
      <c r="D58" s="3">
        <v>24.017756</v>
      </c>
      <c r="E58" s="3">
        <v>23.546197</v>
      </c>
      <c r="F58" s="3">
        <v>23.546197</v>
      </c>
      <c r="G58" s="3">
        <v>23.650337</v>
      </c>
      <c r="H58" s="3">
        <v>23.650337</v>
      </c>
      <c r="I58" s="3">
        <v>23.73212</v>
      </c>
      <c r="J58" s="3">
        <v>23.934041</v>
      </c>
      <c r="K58" s="3">
        <v>23.801221</v>
      </c>
      <c r="M58" s="1">
        <f t="shared" si="0"/>
        <v>23.721573000000003</v>
      </c>
      <c r="N58" s="1">
        <f t="shared" si="1"/>
        <v>0.15591239287139622</v>
      </c>
      <c r="O58" s="5">
        <v>10</v>
      </c>
      <c r="P58" s="1">
        <f t="shared" si="2"/>
        <v>0.10984892809791233</v>
      </c>
    </row>
    <row r="59" spans="2:16" ht="12.75">
      <c r="B59" s="3">
        <v>23.702044</v>
      </c>
      <c r="C59" s="3">
        <v>23.63548</v>
      </c>
      <c r="D59" s="3">
        <v>24.254379</v>
      </c>
      <c r="E59" s="3">
        <v>23.517201</v>
      </c>
      <c r="F59" s="3">
        <v>23.546197</v>
      </c>
      <c r="G59" s="3">
        <v>23.64714</v>
      </c>
      <c r="H59" s="3">
        <v>23.64714</v>
      </c>
      <c r="I59" s="3">
        <v>23.969752</v>
      </c>
      <c r="J59" s="3">
        <v>23.934041</v>
      </c>
      <c r="K59" s="3">
        <v>23.801221</v>
      </c>
      <c r="M59" s="1">
        <f t="shared" si="0"/>
        <v>23.765459500000002</v>
      </c>
      <c r="N59" s="1">
        <f t="shared" si="1"/>
        <v>0.22830287899330023</v>
      </c>
      <c r="O59" s="5">
        <v>10</v>
      </c>
      <c r="P59" s="1">
        <f t="shared" si="2"/>
        <v>0.16085204054155977</v>
      </c>
    </row>
    <row r="60" spans="2:16" ht="12.75">
      <c r="B60" s="3">
        <v>23.701016</v>
      </c>
      <c r="C60" s="3">
        <v>23.498368</v>
      </c>
      <c r="D60" s="3">
        <v>24.11632</v>
      </c>
      <c r="E60" s="3">
        <v>23.512306</v>
      </c>
      <c r="F60" s="3">
        <v>23.512306</v>
      </c>
      <c r="G60" s="3">
        <v>23.830899</v>
      </c>
      <c r="H60" s="3">
        <v>23.830899</v>
      </c>
      <c r="I60" s="3">
        <v>23.833346</v>
      </c>
      <c r="J60" s="3">
        <v>23.932539</v>
      </c>
      <c r="K60" s="3">
        <v>24.001697</v>
      </c>
      <c r="M60" s="1">
        <f t="shared" si="0"/>
        <v>23.776969599999997</v>
      </c>
      <c r="N60" s="1">
        <f t="shared" si="1"/>
        <v>0.2166254931545075</v>
      </c>
      <c r="O60" s="5">
        <v>10</v>
      </c>
      <c r="P60" s="1">
        <f t="shared" si="2"/>
        <v>0.15262467455895187</v>
      </c>
    </row>
    <row r="61" spans="2:16" ht="12.75">
      <c r="B61" s="3">
        <v>23.934046</v>
      </c>
      <c r="C61" s="3">
        <v>23.899342</v>
      </c>
      <c r="D61" s="3">
        <v>24.05052</v>
      </c>
      <c r="E61" s="3">
        <v>23.843062</v>
      </c>
      <c r="F61" s="3">
        <v>24.038734</v>
      </c>
      <c r="G61" s="3">
        <v>24.141121</v>
      </c>
      <c r="H61" s="3">
        <v>24.141121</v>
      </c>
      <c r="I61" s="3">
        <v>23.832218</v>
      </c>
      <c r="J61" s="3">
        <v>23.775129</v>
      </c>
      <c r="K61" s="3">
        <v>23.692854</v>
      </c>
      <c r="M61" s="1">
        <f t="shared" si="0"/>
        <v>23.9348147</v>
      </c>
      <c r="N61" s="1">
        <f t="shared" si="1"/>
        <v>0.15404168392602377</v>
      </c>
      <c r="O61" s="5">
        <v>10</v>
      </c>
      <c r="P61" s="1">
        <f t="shared" si="2"/>
        <v>0.10853090989135553</v>
      </c>
    </row>
    <row r="62" spans="2:16" ht="12.75">
      <c r="B62" s="3">
        <v>23.990409</v>
      </c>
      <c r="C62" s="3">
        <v>23.899342</v>
      </c>
      <c r="D62" s="3">
        <v>24.000805</v>
      </c>
      <c r="E62" s="3">
        <v>23.793684</v>
      </c>
      <c r="F62" s="3">
        <v>23.989099</v>
      </c>
      <c r="G62" s="3">
        <v>24.091467</v>
      </c>
      <c r="H62" s="3">
        <v>24.091467</v>
      </c>
      <c r="I62" s="3">
        <v>23.838892</v>
      </c>
      <c r="J62" s="3">
        <v>23.782134</v>
      </c>
      <c r="K62" s="3">
        <v>23.954394</v>
      </c>
      <c r="M62" s="1">
        <f t="shared" si="0"/>
        <v>23.943169299999997</v>
      </c>
      <c r="N62" s="1">
        <f t="shared" si="1"/>
        <v>0.11197530498473257</v>
      </c>
      <c r="O62" s="5">
        <v>10</v>
      </c>
      <c r="P62" s="1">
        <f t="shared" si="2"/>
        <v>0.0788928128128699</v>
      </c>
    </row>
    <row r="63" spans="2:16" ht="12.75">
      <c r="B63" s="3">
        <v>23.560194</v>
      </c>
      <c r="C63" s="3">
        <v>23.505491</v>
      </c>
      <c r="D63" s="3">
        <v>23.750293</v>
      </c>
      <c r="E63" s="3">
        <v>23.422802</v>
      </c>
      <c r="F63" s="3">
        <v>23.455731</v>
      </c>
      <c r="G63" s="3">
        <v>23.560194</v>
      </c>
      <c r="H63" s="3">
        <v>23.560194</v>
      </c>
      <c r="I63" s="3">
        <v>23.915128</v>
      </c>
      <c r="J63" s="3">
        <v>23.435065</v>
      </c>
      <c r="K63" s="3">
        <v>23.446239</v>
      </c>
      <c r="M63" s="1">
        <f t="shared" si="0"/>
        <v>23.5611331</v>
      </c>
      <c r="N63" s="1">
        <f t="shared" si="1"/>
        <v>0.15759704663637264</v>
      </c>
      <c r="O63" s="5">
        <v>10</v>
      </c>
      <c r="P63" s="1">
        <f t="shared" si="2"/>
        <v>0.11103586011076019</v>
      </c>
    </row>
    <row r="64" spans="2:16" ht="12.75">
      <c r="B64" s="3">
        <v>24.233203</v>
      </c>
      <c r="C64" s="3">
        <v>24.14182</v>
      </c>
      <c r="D64" s="3">
        <v>24.395263</v>
      </c>
      <c r="E64" s="3">
        <v>24.184207</v>
      </c>
      <c r="F64" s="3">
        <v>24.395263</v>
      </c>
      <c r="G64" s="3">
        <v>24.485978</v>
      </c>
      <c r="H64" s="3">
        <v>24.05165</v>
      </c>
      <c r="I64" s="3">
        <v>24.541695</v>
      </c>
      <c r="J64" s="3">
        <v>24.07143</v>
      </c>
      <c r="K64" s="3">
        <v>24.130924</v>
      </c>
      <c r="M64" s="1">
        <f t="shared" si="0"/>
        <v>24.2631433</v>
      </c>
      <c r="N64" s="1">
        <f t="shared" si="1"/>
        <v>0.17731630122881245</v>
      </c>
      <c r="O64" s="5">
        <v>10</v>
      </c>
      <c r="P64" s="1">
        <f t="shared" si="2"/>
        <v>0.1249291686539501</v>
      </c>
    </row>
    <row r="65" spans="2:16" ht="12.75">
      <c r="B65" s="3">
        <v>24.207802</v>
      </c>
      <c r="C65" s="3">
        <v>24.116858</v>
      </c>
      <c r="D65" s="3">
        <v>24.116858</v>
      </c>
      <c r="E65" s="3">
        <v>23.907976</v>
      </c>
      <c r="F65" s="3">
        <v>24.194961</v>
      </c>
      <c r="G65" s="3">
        <v>24.207802</v>
      </c>
      <c r="H65" s="3">
        <v>23.866404</v>
      </c>
      <c r="I65" s="3">
        <v>24.121263</v>
      </c>
      <c r="J65" s="3">
        <v>23.885919</v>
      </c>
      <c r="K65" s="3">
        <v>24.42958</v>
      </c>
      <c r="M65" s="1">
        <f t="shared" si="0"/>
        <v>24.105542299999996</v>
      </c>
      <c r="N65" s="1">
        <f t="shared" si="1"/>
        <v>0.17602633050766436</v>
      </c>
      <c r="O65" s="5">
        <v>10</v>
      </c>
      <c r="P65" s="1">
        <f t="shared" si="2"/>
        <v>0.12402031273566085</v>
      </c>
    </row>
    <row r="66" spans="2:16" ht="12.75">
      <c r="B66" s="3">
        <v>23.902277</v>
      </c>
      <c r="C66" s="3">
        <v>23.810908</v>
      </c>
      <c r="D66" s="3">
        <v>23.810908</v>
      </c>
      <c r="E66" s="3">
        <v>23.604006</v>
      </c>
      <c r="F66" s="3">
        <v>23.799448</v>
      </c>
      <c r="G66" s="3">
        <v>23.902277</v>
      </c>
      <c r="H66" s="3">
        <v>23.902277</v>
      </c>
      <c r="I66" s="3">
        <v>23.653077</v>
      </c>
      <c r="J66" s="3">
        <v>23.582385</v>
      </c>
      <c r="K66" s="3">
        <v>23.782242</v>
      </c>
      <c r="M66" s="1">
        <f t="shared" si="0"/>
        <v>23.774980499999998</v>
      </c>
      <c r="N66" s="1">
        <f t="shared" si="1"/>
        <v>0.12157847249716482</v>
      </c>
      <c r="O66" s="5">
        <v>10</v>
      </c>
      <c r="P66" s="1">
        <f t="shared" si="2"/>
        <v>0.0856587769428381</v>
      </c>
    </row>
    <row r="67" spans="2:16" ht="12.75">
      <c r="B67" s="3">
        <v>24.0972</v>
      </c>
      <c r="C67" s="3">
        <v>23.666924</v>
      </c>
      <c r="D67" s="3">
        <v>24.04811</v>
      </c>
      <c r="E67" s="3">
        <v>23.93271</v>
      </c>
      <c r="F67" s="3">
        <v>23.793485</v>
      </c>
      <c r="G67" s="3">
        <v>24.0972</v>
      </c>
      <c r="H67" s="3">
        <v>24.230397</v>
      </c>
      <c r="I67" s="3">
        <v>23.510939</v>
      </c>
      <c r="J67" s="3">
        <v>23.440486</v>
      </c>
      <c r="K67" s="3">
        <v>23.992223</v>
      </c>
      <c r="M67" s="1">
        <f aca="true" t="shared" si="3" ref="M67:M130">AVERAGE(B67:K67)</f>
        <v>23.8809674</v>
      </c>
      <c r="N67" s="1">
        <f aca="true" t="shared" si="4" ref="N67:N130">STDEV(B67:K67)</f>
        <v>0.2672947814739623</v>
      </c>
      <c r="O67" s="5">
        <v>10</v>
      </c>
      <c r="P67" s="1">
        <f aca="true" t="shared" si="5" ref="P67:P130">2.228*N67/SQRT(10)</f>
        <v>0.1883239984348111</v>
      </c>
    </row>
    <row r="68" spans="2:16" ht="12.75">
      <c r="B68" s="3">
        <v>23.866404</v>
      </c>
      <c r="C68" s="3">
        <v>23.762517</v>
      </c>
      <c r="D68" s="3">
        <v>23.926906</v>
      </c>
      <c r="E68" s="3">
        <v>23.721734</v>
      </c>
      <c r="F68" s="3">
        <v>23.9154</v>
      </c>
      <c r="G68" s="3">
        <v>24.017021</v>
      </c>
      <c r="H68" s="3">
        <v>24.017021</v>
      </c>
      <c r="I68" s="3">
        <v>23.969717</v>
      </c>
      <c r="J68" s="3">
        <v>23.697671</v>
      </c>
      <c r="K68" s="3">
        <v>23.747108</v>
      </c>
      <c r="M68" s="1">
        <f t="shared" si="3"/>
        <v>23.864149899999997</v>
      </c>
      <c r="N68" s="1">
        <f t="shared" si="4"/>
        <v>0.1231435956169903</v>
      </c>
      <c r="O68" s="5">
        <v>10</v>
      </c>
      <c r="P68" s="1">
        <f t="shared" si="5"/>
        <v>0.08676149298668655</v>
      </c>
    </row>
    <row r="69" spans="2:16" ht="12.75">
      <c r="B69" s="3">
        <v>24.297882</v>
      </c>
      <c r="C69" s="3">
        <v>24.219905</v>
      </c>
      <c r="D69" s="3">
        <v>24.219905</v>
      </c>
      <c r="E69" s="3">
        <v>24.010549</v>
      </c>
      <c r="F69" s="3">
        <v>24.207802</v>
      </c>
      <c r="G69" s="3">
        <v>24.297882</v>
      </c>
      <c r="H69" s="3">
        <v>23.866404</v>
      </c>
      <c r="I69" s="3">
        <v>24.586419</v>
      </c>
      <c r="J69" s="3">
        <v>24.023148</v>
      </c>
      <c r="K69" s="3">
        <v>24.130924</v>
      </c>
      <c r="M69" s="1">
        <f t="shared" si="3"/>
        <v>24.186081999999995</v>
      </c>
      <c r="N69" s="1">
        <f t="shared" si="4"/>
        <v>0.19737828703107702</v>
      </c>
      <c r="O69" s="5">
        <v>10</v>
      </c>
      <c r="P69" s="1">
        <f t="shared" si="5"/>
        <v>0.13906395034325483</v>
      </c>
    </row>
    <row r="70" spans="2:16" ht="12.75">
      <c r="B70" s="3">
        <v>24.198963</v>
      </c>
      <c r="C70" s="3">
        <v>23.775581</v>
      </c>
      <c r="D70" s="3">
        <v>24.109163</v>
      </c>
      <c r="E70" s="3">
        <v>23.902971</v>
      </c>
      <c r="F70" s="3">
        <v>24.086786</v>
      </c>
      <c r="G70" s="3">
        <v>24.198963</v>
      </c>
      <c r="H70" s="3">
        <v>24.198963</v>
      </c>
      <c r="I70" s="3">
        <v>23.969717</v>
      </c>
      <c r="J70" s="3">
        <v>23.546776</v>
      </c>
      <c r="K70" s="3">
        <v>24.084341</v>
      </c>
      <c r="M70" s="1">
        <f t="shared" si="3"/>
        <v>24.007222399999996</v>
      </c>
      <c r="N70" s="1">
        <f t="shared" si="4"/>
        <v>0.2136733069178583</v>
      </c>
      <c r="O70" s="5">
        <v>10</v>
      </c>
      <c r="P70" s="1">
        <f t="shared" si="5"/>
        <v>0.1505446956190557</v>
      </c>
    </row>
    <row r="71" spans="2:16" ht="12.75">
      <c r="B71" s="3">
        <v>23.875657</v>
      </c>
      <c r="C71" s="3">
        <v>23.778601</v>
      </c>
      <c r="D71" s="3">
        <v>23.936373</v>
      </c>
      <c r="E71" s="3">
        <v>23.73034</v>
      </c>
      <c r="F71" s="3">
        <v>23.924808</v>
      </c>
      <c r="G71" s="3">
        <v>24.026828</v>
      </c>
      <c r="H71" s="3">
        <v>24.026828</v>
      </c>
      <c r="I71" s="3">
        <v>24.015017</v>
      </c>
      <c r="J71" s="3">
        <v>23.713001</v>
      </c>
      <c r="K71" s="3">
        <v>23.783954</v>
      </c>
      <c r="M71" s="1">
        <f t="shared" si="3"/>
        <v>23.881140699999996</v>
      </c>
      <c r="N71" s="1">
        <f t="shared" si="4"/>
        <v>0.12307694434042872</v>
      </c>
      <c r="O71" s="5">
        <v>10</v>
      </c>
      <c r="P71" s="1">
        <f t="shared" si="5"/>
        <v>0.08671453346569012</v>
      </c>
    </row>
    <row r="72" spans="2:16" ht="12.75">
      <c r="B72" s="3">
        <v>24.238417</v>
      </c>
      <c r="C72" s="3">
        <v>24.143875</v>
      </c>
      <c r="D72" s="3">
        <v>24.266101</v>
      </c>
      <c r="E72" s="3">
        <v>24.057693</v>
      </c>
      <c r="F72" s="3">
        <v>24.253998</v>
      </c>
      <c r="G72" s="3">
        <v>24.356211</v>
      </c>
      <c r="H72" s="3">
        <v>24.356211</v>
      </c>
      <c r="I72" s="3">
        <v>24.610691</v>
      </c>
      <c r="J72" s="3">
        <v>24.075544</v>
      </c>
      <c r="K72" s="3">
        <v>24.487018</v>
      </c>
      <c r="M72" s="1">
        <f t="shared" si="3"/>
        <v>24.2845759</v>
      </c>
      <c r="N72" s="1">
        <f t="shared" si="4"/>
        <v>0.17510978782899253</v>
      </c>
      <c r="O72" s="5">
        <v>10</v>
      </c>
      <c r="P72" s="1">
        <f t="shared" si="5"/>
        <v>0.12337455758461818</v>
      </c>
    </row>
    <row r="73" spans="2:16" ht="12.75">
      <c r="B73" s="3">
        <v>24.506659</v>
      </c>
      <c r="C73" s="3">
        <v>24.416202</v>
      </c>
      <c r="D73" s="3">
        <v>24.416202</v>
      </c>
      <c r="E73" s="3">
        <v>24.20554</v>
      </c>
      <c r="F73" s="3">
        <v>24.406268</v>
      </c>
      <c r="G73" s="3">
        <v>24.485143</v>
      </c>
      <c r="H73" s="3">
        <v>24.322903</v>
      </c>
      <c r="I73" s="3">
        <v>24.541695</v>
      </c>
      <c r="J73" s="3">
        <v>24.342907</v>
      </c>
      <c r="K73" s="3">
        <v>24.405385</v>
      </c>
      <c r="M73" s="1">
        <f t="shared" si="3"/>
        <v>24.4048904</v>
      </c>
      <c r="N73" s="1">
        <f t="shared" si="4"/>
        <v>0.09779532535398441</v>
      </c>
      <c r="O73" s="5">
        <v>10</v>
      </c>
      <c r="P73" s="1">
        <f t="shared" si="5"/>
        <v>0.06890223070325696</v>
      </c>
    </row>
    <row r="74" spans="2:16" ht="12.75">
      <c r="B74" s="3">
        <v>24.447779</v>
      </c>
      <c r="C74" s="3">
        <v>24.161942</v>
      </c>
      <c r="D74" s="3">
        <v>24.521314</v>
      </c>
      <c r="E74" s="3">
        <v>24.315662</v>
      </c>
      <c r="F74" s="3">
        <v>24.484015</v>
      </c>
      <c r="G74" s="3">
        <v>24.431222</v>
      </c>
      <c r="H74" s="3">
        <v>24.609182</v>
      </c>
      <c r="I74" s="3">
        <v>24.232686</v>
      </c>
      <c r="J74" s="3">
        <v>23.985014</v>
      </c>
      <c r="K74" s="3">
        <v>24.359414</v>
      </c>
      <c r="M74" s="1">
        <f t="shared" si="3"/>
        <v>24.354823</v>
      </c>
      <c r="N74" s="1">
        <f t="shared" si="4"/>
        <v>0.18679157623652667</v>
      </c>
      <c r="O74" s="5">
        <v>10</v>
      </c>
      <c r="P74" s="1">
        <f t="shared" si="5"/>
        <v>0.13160502542108268</v>
      </c>
    </row>
    <row r="75" spans="2:16" ht="12.75">
      <c r="B75" s="3">
        <v>24.029066</v>
      </c>
      <c r="C75" s="3">
        <v>23.952405</v>
      </c>
      <c r="D75" s="3">
        <v>24.200224</v>
      </c>
      <c r="E75" s="3">
        <v>23.994977</v>
      </c>
      <c r="F75" s="3">
        <v>24.153155</v>
      </c>
      <c r="G75" s="3">
        <v>24.02144</v>
      </c>
      <c r="H75" s="3">
        <v>24.153155</v>
      </c>
      <c r="I75" s="3">
        <v>24.24335</v>
      </c>
      <c r="J75" s="3">
        <v>23.983777</v>
      </c>
      <c r="K75" s="3">
        <v>23.939308</v>
      </c>
      <c r="M75" s="1">
        <f t="shared" si="3"/>
        <v>24.0670857</v>
      </c>
      <c r="N75" s="1">
        <f t="shared" si="4"/>
        <v>0.10992855982323205</v>
      </c>
      <c r="O75" s="5">
        <v>10</v>
      </c>
      <c r="P75" s="1">
        <f t="shared" si="5"/>
        <v>0.07745076732860956</v>
      </c>
    </row>
    <row r="76" spans="2:16" ht="12.75">
      <c r="B76" s="3">
        <v>24.820413</v>
      </c>
      <c r="C76" s="3">
        <v>24.364801</v>
      </c>
      <c r="D76" s="3">
        <v>24.33674</v>
      </c>
      <c r="E76" s="3">
        <v>24.356647</v>
      </c>
      <c r="F76" s="3">
        <v>24.555158</v>
      </c>
      <c r="G76" s="3">
        <v>24.680373</v>
      </c>
      <c r="H76" s="3">
        <v>24.650252</v>
      </c>
      <c r="I76" s="3">
        <v>24.497326</v>
      </c>
      <c r="J76" s="3">
        <v>24.359508</v>
      </c>
      <c r="K76" s="3">
        <v>24.733205</v>
      </c>
      <c r="M76" s="1">
        <f t="shared" si="3"/>
        <v>24.5354423</v>
      </c>
      <c r="N76" s="1">
        <f t="shared" si="4"/>
        <v>0.17884438178007478</v>
      </c>
      <c r="O76" s="5">
        <v>10</v>
      </c>
      <c r="P76" s="1">
        <f t="shared" si="5"/>
        <v>0.12600578615376548</v>
      </c>
    </row>
    <row r="77" spans="2:16" ht="12.75">
      <c r="B77" s="3">
        <v>24.514957</v>
      </c>
      <c r="C77" s="3">
        <v>24.358498</v>
      </c>
      <c r="D77" s="3">
        <v>24.191402</v>
      </c>
      <c r="E77" s="3">
        <v>24.415236</v>
      </c>
      <c r="F77" s="3">
        <v>24.415236</v>
      </c>
      <c r="G77" s="3">
        <v>24.563932</v>
      </c>
      <c r="H77" s="3">
        <v>24.503082</v>
      </c>
      <c r="I77" s="3">
        <v>24.375509</v>
      </c>
      <c r="J77" s="3">
        <v>24.236013</v>
      </c>
      <c r="K77" s="3">
        <v>24.282599</v>
      </c>
      <c r="M77" s="1">
        <f t="shared" si="3"/>
        <v>24.385646400000002</v>
      </c>
      <c r="N77" s="1">
        <f t="shared" si="4"/>
        <v>0.12275938792654273</v>
      </c>
      <c r="O77" s="5">
        <v>10</v>
      </c>
      <c r="P77" s="1">
        <f t="shared" si="5"/>
        <v>0.08649079735957593</v>
      </c>
    </row>
    <row r="78" spans="2:16" ht="12.75">
      <c r="B78" s="3">
        <v>24.381554</v>
      </c>
      <c r="C78" s="3">
        <v>23.773277</v>
      </c>
      <c r="D78" s="3">
        <v>23.94873</v>
      </c>
      <c r="E78" s="3">
        <v>24.202479</v>
      </c>
      <c r="F78" s="3">
        <v>24.202479</v>
      </c>
      <c r="G78" s="3">
        <v>24.000314</v>
      </c>
      <c r="H78" s="3">
        <v>24.299805</v>
      </c>
      <c r="I78" s="3">
        <v>23.94873</v>
      </c>
      <c r="J78" s="3">
        <v>24.06469</v>
      </c>
      <c r="K78" s="3">
        <v>24.077056</v>
      </c>
      <c r="M78" s="1">
        <f t="shared" si="3"/>
        <v>24.0899114</v>
      </c>
      <c r="N78" s="1">
        <f t="shared" si="4"/>
        <v>0.18360720504112668</v>
      </c>
      <c r="O78" s="5">
        <v>10</v>
      </c>
      <c r="P78" s="1">
        <f t="shared" si="5"/>
        <v>0.1293614593001452</v>
      </c>
    </row>
    <row r="79" spans="2:16" ht="12.75">
      <c r="B79" s="3">
        <v>24.632979</v>
      </c>
      <c r="C79" s="3">
        <v>23.954984</v>
      </c>
      <c r="D79" s="3">
        <v>23.948901</v>
      </c>
      <c r="E79" s="3">
        <v>24.315422</v>
      </c>
      <c r="F79" s="3">
        <v>24.202479</v>
      </c>
      <c r="G79" s="3">
        <v>24.33376</v>
      </c>
      <c r="H79" s="3">
        <v>24.302938</v>
      </c>
      <c r="I79" s="3">
        <v>23.948901</v>
      </c>
      <c r="J79" s="3">
        <v>24.526137</v>
      </c>
      <c r="K79" s="3">
        <v>24.291656</v>
      </c>
      <c r="M79" s="1">
        <f t="shared" si="3"/>
        <v>24.2458157</v>
      </c>
      <c r="N79" s="1">
        <f t="shared" si="4"/>
        <v>0.23786009069461264</v>
      </c>
      <c r="O79" s="5">
        <v>10</v>
      </c>
      <c r="P79" s="1">
        <f t="shared" si="5"/>
        <v>0.16758562625376136</v>
      </c>
    </row>
    <row r="80" spans="2:16" ht="12.75">
      <c r="B80" s="3">
        <v>24.311752</v>
      </c>
      <c r="C80" s="3">
        <v>23.708379</v>
      </c>
      <c r="D80" s="3">
        <v>24.051552</v>
      </c>
      <c r="E80" s="3">
        <v>23.972658</v>
      </c>
      <c r="F80" s="3">
        <v>24.041486</v>
      </c>
      <c r="G80" s="3">
        <v>24.141776</v>
      </c>
      <c r="H80" s="3">
        <v>24.141776</v>
      </c>
      <c r="I80" s="3">
        <v>24.051552</v>
      </c>
      <c r="J80" s="3">
        <v>24.139882</v>
      </c>
      <c r="K80" s="3">
        <v>24.111614</v>
      </c>
      <c r="M80" s="1">
        <f t="shared" si="3"/>
        <v>24.0672427</v>
      </c>
      <c r="N80" s="1">
        <f t="shared" si="4"/>
        <v>0.15528673405145121</v>
      </c>
      <c r="O80" s="5">
        <v>10</v>
      </c>
      <c r="P80" s="1">
        <f t="shared" si="5"/>
        <v>0.10940811675854271</v>
      </c>
    </row>
    <row r="81" spans="2:16" ht="12.75">
      <c r="B81" s="3">
        <v>24.961536</v>
      </c>
      <c r="C81" s="3">
        <v>24.255462</v>
      </c>
      <c r="D81" s="3">
        <v>24.069497</v>
      </c>
      <c r="E81" s="3">
        <v>24.126489</v>
      </c>
      <c r="F81" s="3">
        <v>24.321889</v>
      </c>
      <c r="G81" s="3">
        <v>24.414683</v>
      </c>
      <c r="H81" s="3">
        <v>24.422518</v>
      </c>
      <c r="I81" s="3">
        <v>24.069497</v>
      </c>
      <c r="J81" s="3">
        <v>24.698217</v>
      </c>
      <c r="K81" s="3">
        <v>24.161567</v>
      </c>
      <c r="M81" s="1">
        <f t="shared" si="3"/>
        <v>24.3501355</v>
      </c>
      <c r="N81" s="1">
        <f t="shared" si="4"/>
        <v>0.29006313795215405</v>
      </c>
      <c r="O81" s="5">
        <v>10</v>
      </c>
      <c r="P81" s="1">
        <f t="shared" si="5"/>
        <v>0.20436556836789224</v>
      </c>
    </row>
    <row r="82" spans="2:16" ht="12.75">
      <c r="B82" s="3">
        <v>24.496409</v>
      </c>
      <c r="C82" s="3">
        <v>23.797841</v>
      </c>
      <c r="D82" s="3">
        <v>24.050667</v>
      </c>
      <c r="E82" s="3">
        <v>24.050667</v>
      </c>
      <c r="F82" s="3">
        <v>24.305523</v>
      </c>
      <c r="G82" s="3">
        <v>24.121741</v>
      </c>
      <c r="H82" s="3">
        <v>24.050667</v>
      </c>
      <c r="I82" s="3">
        <v>24.050667</v>
      </c>
      <c r="J82" s="3">
        <v>24.501503</v>
      </c>
      <c r="K82" s="3">
        <v>24.183426</v>
      </c>
      <c r="M82" s="1">
        <f t="shared" si="3"/>
        <v>24.160911100000003</v>
      </c>
      <c r="N82" s="1">
        <f t="shared" si="4"/>
        <v>0.21907645701901868</v>
      </c>
      <c r="O82" s="5">
        <v>10</v>
      </c>
      <c r="P82" s="1">
        <f t="shared" si="5"/>
        <v>0.15435151453853804</v>
      </c>
    </row>
    <row r="83" spans="2:16" ht="12.75">
      <c r="B83" s="3">
        <v>23.655941</v>
      </c>
      <c r="C83" s="3">
        <v>23.247512</v>
      </c>
      <c r="D83" s="3">
        <v>23.952935</v>
      </c>
      <c r="E83" s="3">
        <v>23.895938</v>
      </c>
      <c r="F83" s="3">
        <v>23.789682</v>
      </c>
      <c r="G83" s="3">
        <v>23.895938</v>
      </c>
      <c r="H83" s="3">
        <v>23.895938</v>
      </c>
      <c r="I83" s="3">
        <v>23.895938</v>
      </c>
      <c r="J83" s="3">
        <v>23.909107</v>
      </c>
      <c r="K83" s="3">
        <v>23.809194</v>
      </c>
      <c r="M83" s="1">
        <f t="shared" si="3"/>
        <v>23.7948123</v>
      </c>
      <c r="N83" s="1">
        <f t="shared" si="4"/>
        <v>0.21029812307566584</v>
      </c>
      <c r="O83" s="5">
        <v>10</v>
      </c>
      <c r="P83" s="1">
        <f t="shared" si="5"/>
        <v>0.14816669140547112</v>
      </c>
    </row>
    <row r="84" spans="2:16" ht="12.75">
      <c r="B84" s="3">
        <v>23.440223</v>
      </c>
      <c r="C84" s="3">
        <v>23.382375</v>
      </c>
      <c r="D84" s="3">
        <v>24.095632</v>
      </c>
      <c r="E84" s="3">
        <v>24.095632</v>
      </c>
      <c r="F84" s="3">
        <v>23.913121</v>
      </c>
      <c r="G84" s="3">
        <v>24.095632</v>
      </c>
      <c r="H84" s="3">
        <v>24.095632</v>
      </c>
      <c r="I84" s="3">
        <v>24.095632</v>
      </c>
      <c r="J84" s="3">
        <v>23.711869</v>
      </c>
      <c r="K84" s="3">
        <v>23.786895</v>
      </c>
      <c r="M84" s="1">
        <f t="shared" si="3"/>
        <v>23.8712643</v>
      </c>
      <c r="N84" s="1">
        <f t="shared" si="4"/>
        <v>0.2810280131855835</v>
      </c>
      <c r="O84" s="5">
        <v>10</v>
      </c>
      <c r="P84" s="1">
        <f t="shared" si="5"/>
        <v>0.19799982185755977</v>
      </c>
    </row>
    <row r="85" spans="2:16" ht="12.75">
      <c r="B85" s="3">
        <v>23.692478</v>
      </c>
      <c r="C85" s="3">
        <v>23.543532</v>
      </c>
      <c r="D85" s="3">
        <v>23.705704</v>
      </c>
      <c r="E85" s="3">
        <v>23.705704</v>
      </c>
      <c r="F85" s="3">
        <v>23.36116</v>
      </c>
      <c r="G85" s="3">
        <v>23.554349</v>
      </c>
      <c r="H85" s="3">
        <v>23.705704</v>
      </c>
      <c r="I85" s="3">
        <v>23.705704</v>
      </c>
      <c r="J85" s="3">
        <v>23.578476</v>
      </c>
      <c r="K85" s="3">
        <v>23.78153</v>
      </c>
      <c r="M85" s="1">
        <f t="shared" si="3"/>
        <v>23.6334341</v>
      </c>
      <c r="N85" s="1">
        <f t="shared" si="4"/>
        <v>0.12373841154390731</v>
      </c>
      <c r="O85" s="5">
        <v>10</v>
      </c>
      <c r="P85" s="1">
        <f t="shared" si="5"/>
        <v>0.08718057379728829</v>
      </c>
    </row>
    <row r="86" spans="2:16" ht="12.75">
      <c r="B86" s="3">
        <v>24.077457</v>
      </c>
      <c r="C86" s="3">
        <v>23.570362</v>
      </c>
      <c r="D86" s="3">
        <v>24.006799</v>
      </c>
      <c r="E86" s="3">
        <v>24.006799</v>
      </c>
      <c r="F86" s="3">
        <v>23.963631</v>
      </c>
      <c r="G86" s="3">
        <v>24.065274</v>
      </c>
      <c r="H86" s="3">
        <v>24.065274</v>
      </c>
      <c r="I86" s="3">
        <v>23.939141</v>
      </c>
      <c r="J86" s="3">
        <v>23.947782</v>
      </c>
      <c r="K86" s="3">
        <v>23.862929</v>
      </c>
      <c r="M86" s="1">
        <f t="shared" si="3"/>
        <v>23.950544799999996</v>
      </c>
      <c r="N86" s="1">
        <f t="shared" si="4"/>
        <v>0.14954961026895622</v>
      </c>
      <c r="O86" s="5">
        <v>10</v>
      </c>
      <c r="P86" s="1">
        <f t="shared" si="5"/>
        <v>0.10536599485748288</v>
      </c>
    </row>
    <row r="87" spans="2:16" ht="12.75">
      <c r="B87" s="3">
        <v>24.207975</v>
      </c>
      <c r="C87" s="3">
        <v>23.788328</v>
      </c>
      <c r="D87" s="3">
        <v>23.68732</v>
      </c>
      <c r="E87" s="3">
        <v>23.68732</v>
      </c>
      <c r="F87" s="3">
        <v>23.808965</v>
      </c>
      <c r="G87" s="3">
        <v>23.92078</v>
      </c>
      <c r="H87" s="3">
        <v>23.92078</v>
      </c>
      <c r="I87" s="3">
        <v>23.864269</v>
      </c>
      <c r="J87" s="3">
        <v>24.078048</v>
      </c>
      <c r="K87" s="3">
        <v>23.908999</v>
      </c>
      <c r="M87" s="1">
        <f t="shared" si="3"/>
        <v>23.8872784</v>
      </c>
      <c r="N87" s="1">
        <f t="shared" si="4"/>
        <v>0.16274594196450667</v>
      </c>
      <c r="O87" s="5">
        <v>10</v>
      </c>
      <c r="P87" s="1">
        <f t="shared" si="5"/>
        <v>0.11466354244099296</v>
      </c>
    </row>
    <row r="88" spans="2:16" ht="12.75">
      <c r="B88" s="3">
        <v>24.148423</v>
      </c>
      <c r="C88" s="3">
        <v>23.851961</v>
      </c>
      <c r="D88" s="3">
        <v>23.766579</v>
      </c>
      <c r="E88" s="3">
        <v>23.766579</v>
      </c>
      <c r="F88" s="3">
        <v>23.939406</v>
      </c>
      <c r="G88" s="3">
        <v>23.857201</v>
      </c>
      <c r="H88" s="3">
        <v>24.050667</v>
      </c>
      <c r="I88" s="3">
        <v>23.766579</v>
      </c>
      <c r="J88" s="3">
        <v>23.950229</v>
      </c>
      <c r="K88" s="3">
        <v>23.851961</v>
      </c>
      <c r="M88" s="1">
        <f t="shared" si="3"/>
        <v>23.8949585</v>
      </c>
      <c r="N88" s="1">
        <f t="shared" si="4"/>
        <v>0.1282735293718632</v>
      </c>
      <c r="O88" s="5">
        <v>10</v>
      </c>
      <c r="P88" s="1">
        <f t="shared" si="5"/>
        <v>0.09037581583689706</v>
      </c>
    </row>
    <row r="89" spans="2:16" ht="12.75">
      <c r="B89" s="3">
        <v>23.208818</v>
      </c>
      <c r="C89" s="3">
        <v>23.163004</v>
      </c>
      <c r="D89" s="3">
        <v>23.681621</v>
      </c>
      <c r="E89" s="3">
        <v>23.54174</v>
      </c>
      <c r="F89" s="3">
        <v>23.5551</v>
      </c>
      <c r="G89" s="3">
        <v>23.634132</v>
      </c>
      <c r="H89" s="3">
        <v>23.634132</v>
      </c>
      <c r="I89" s="3">
        <v>23.312863</v>
      </c>
      <c r="J89" s="3">
        <v>23.604709</v>
      </c>
      <c r="K89" s="3">
        <v>23.305546</v>
      </c>
      <c r="M89" s="1">
        <f t="shared" si="3"/>
        <v>23.464166499999997</v>
      </c>
      <c r="N89" s="1">
        <f t="shared" si="4"/>
        <v>0.19523679798088953</v>
      </c>
      <c r="O89" s="5">
        <v>10</v>
      </c>
      <c r="P89" s="1">
        <f t="shared" si="5"/>
        <v>0.13755515253466402</v>
      </c>
    </row>
    <row r="90" spans="2:16" ht="12.75">
      <c r="B90" s="3">
        <v>23.39692</v>
      </c>
      <c r="C90" s="3">
        <v>23.492984</v>
      </c>
      <c r="D90" s="3">
        <v>23.659499</v>
      </c>
      <c r="E90" s="3">
        <v>23.649272</v>
      </c>
      <c r="F90" s="3">
        <v>23.51508</v>
      </c>
      <c r="G90" s="3">
        <v>23.750322</v>
      </c>
      <c r="H90" s="3">
        <v>23.750322</v>
      </c>
      <c r="I90" s="3">
        <v>23.521166</v>
      </c>
      <c r="J90" s="3">
        <v>23.651488</v>
      </c>
      <c r="K90" s="3">
        <v>23.419837</v>
      </c>
      <c r="M90" s="1">
        <f t="shared" si="3"/>
        <v>23.580689</v>
      </c>
      <c r="N90" s="1">
        <f t="shared" si="4"/>
        <v>0.12852235364045006</v>
      </c>
      <c r="O90" s="5">
        <v>10</v>
      </c>
      <c r="P90" s="1">
        <f t="shared" si="5"/>
        <v>0.09055112633457867</v>
      </c>
    </row>
    <row r="91" spans="2:16" ht="12.75">
      <c r="B91" s="3">
        <v>23.841818</v>
      </c>
      <c r="C91" s="3">
        <v>23.750293</v>
      </c>
      <c r="D91" s="3">
        <v>23.750293</v>
      </c>
      <c r="E91" s="3">
        <v>23.543623</v>
      </c>
      <c r="F91" s="3">
        <v>23.738921</v>
      </c>
      <c r="G91" s="3">
        <v>23.841818</v>
      </c>
      <c r="H91" s="3">
        <v>23.841818</v>
      </c>
      <c r="I91" s="3">
        <v>23.891401</v>
      </c>
      <c r="J91" s="3">
        <v>23.684937</v>
      </c>
      <c r="K91" s="3">
        <v>23.650731</v>
      </c>
      <c r="M91" s="1">
        <f t="shared" si="3"/>
        <v>23.753565299999998</v>
      </c>
      <c r="N91" s="1">
        <f t="shared" si="4"/>
        <v>0.10643760557795975</v>
      </c>
      <c r="O91" s="5">
        <v>10</v>
      </c>
      <c r="P91" s="1">
        <f t="shared" si="5"/>
        <v>0.07499119644511779</v>
      </c>
    </row>
    <row r="92" spans="2:16" ht="12.75">
      <c r="B92" s="3">
        <v>23.659401</v>
      </c>
      <c r="C92" s="3">
        <v>23.64824</v>
      </c>
      <c r="D92" s="3">
        <v>23.717389</v>
      </c>
      <c r="E92" s="3">
        <v>23.696315</v>
      </c>
      <c r="F92" s="3">
        <v>23.70614</v>
      </c>
      <c r="G92" s="3">
        <v>23.808392</v>
      </c>
      <c r="H92" s="3">
        <v>23.808392</v>
      </c>
      <c r="I92" s="3">
        <v>23.738858</v>
      </c>
      <c r="J92" s="3">
        <v>23.684937</v>
      </c>
      <c r="K92" s="3">
        <v>23.437114</v>
      </c>
      <c r="M92" s="1">
        <f t="shared" si="3"/>
        <v>23.690517800000002</v>
      </c>
      <c r="N92" s="1">
        <f t="shared" si="4"/>
        <v>0.1044166067228381</v>
      </c>
      <c r="O92" s="5">
        <v>10</v>
      </c>
      <c r="P92" s="1">
        <f t="shared" si="5"/>
        <v>0.07356729066166065</v>
      </c>
    </row>
    <row r="93" spans="2:16" ht="12.75">
      <c r="B93" s="3">
        <v>23.559942</v>
      </c>
      <c r="C93" s="3">
        <v>23.469081</v>
      </c>
      <c r="D93" s="3">
        <v>23.658618</v>
      </c>
      <c r="E93" s="3">
        <v>23.62291</v>
      </c>
      <c r="F93" s="3">
        <v>23.647577</v>
      </c>
      <c r="G93" s="3">
        <v>23.748758</v>
      </c>
      <c r="H93" s="3">
        <v>23.748758</v>
      </c>
      <c r="I93" s="3">
        <v>23.855885</v>
      </c>
      <c r="J93" s="3">
        <v>23.62291</v>
      </c>
      <c r="K93" s="3">
        <v>23.469081</v>
      </c>
      <c r="M93" s="1">
        <f t="shared" si="3"/>
        <v>23.640352</v>
      </c>
      <c r="N93" s="1">
        <f t="shared" si="4"/>
        <v>0.12296601556445169</v>
      </c>
      <c r="O93" s="5">
        <v>10</v>
      </c>
      <c r="P93" s="1">
        <f t="shared" si="5"/>
        <v>0.08663637799060649</v>
      </c>
    </row>
    <row r="94" spans="2:16" ht="12.75">
      <c r="B94" s="3">
        <v>23.657396</v>
      </c>
      <c r="C94" s="3">
        <v>23.539543</v>
      </c>
      <c r="D94" s="3">
        <v>23.656551</v>
      </c>
      <c r="E94" s="3">
        <v>23.684937</v>
      </c>
      <c r="F94" s="3">
        <v>23.645417</v>
      </c>
      <c r="G94" s="3">
        <v>23.747479</v>
      </c>
      <c r="H94" s="3">
        <v>23.747479</v>
      </c>
      <c r="I94" s="3">
        <v>23.628419</v>
      </c>
      <c r="J94" s="3">
        <v>23.684937</v>
      </c>
      <c r="K94" s="3">
        <v>23.40908</v>
      </c>
      <c r="M94" s="1">
        <f t="shared" si="3"/>
        <v>23.640123799999998</v>
      </c>
      <c r="N94" s="1">
        <f t="shared" si="4"/>
        <v>0.10071834251590103</v>
      </c>
      <c r="O94" s="5">
        <v>10</v>
      </c>
      <c r="P94" s="1">
        <f t="shared" si="5"/>
        <v>0.07096165841220882</v>
      </c>
    </row>
    <row r="95" spans="2:16" ht="12.75">
      <c r="B95" s="3">
        <v>23.40343</v>
      </c>
      <c r="C95" s="3">
        <v>23.273692</v>
      </c>
      <c r="D95" s="3">
        <v>23.49789</v>
      </c>
      <c r="E95" s="3">
        <v>23.62291</v>
      </c>
      <c r="F95" s="3">
        <v>23.487084</v>
      </c>
      <c r="G95" s="3">
        <v>23.588385</v>
      </c>
      <c r="H95" s="3">
        <v>23.588385</v>
      </c>
      <c r="I95" s="3">
        <v>23.732539</v>
      </c>
      <c r="J95" s="3">
        <v>23.62291</v>
      </c>
      <c r="K95" s="3">
        <v>23.273692</v>
      </c>
      <c r="M95" s="1">
        <f t="shared" si="3"/>
        <v>23.5090917</v>
      </c>
      <c r="N95" s="1">
        <f t="shared" si="4"/>
        <v>0.15312050841185199</v>
      </c>
      <c r="O95" s="5">
        <v>10</v>
      </c>
      <c r="P95" s="1">
        <f t="shared" si="5"/>
        <v>0.10788189065075365</v>
      </c>
    </row>
    <row r="96" spans="2:16" ht="12.75">
      <c r="B96" s="3">
        <v>23.359957</v>
      </c>
      <c r="C96" s="3">
        <v>23.268495</v>
      </c>
      <c r="D96" s="3">
        <v>23.525977</v>
      </c>
      <c r="E96" s="3">
        <v>23.554688</v>
      </c>
      <c r="F96" s="3">
        <v>23.51508</v>
      </c>
      <c r="G96" s="3">
        <v>23.616832</v>
      </c>
      <c r="H96" s="3">
        <v>23.616832</v>
      </c>
      <c r="I96" s="3">
        <v>23.484175</v>
      </c>
      <c r="J96" s="3">
        <v>23.554688</v>
      </c>
      <c r="K96" s="3">
        <v>23.479903</v>
      </c>
      <c r="M96" s="1">
        <f t="shared" si="3"/>
        <v>23.4976627</v>
      </c>
      <c r="N96" s="1">
        <f t="shared" si="4"/>
        <v>0.1095391838880755</v>
      </c>
      <c r="O96" s="5">
        <v>10</v>
      </c>
      <c r="P96" s="1">
        <f t="shared" si="5"/>
        <v>0.07717643038645673</v>
      </c>
    </row>
    <row r="97" spans="2:16" ht="12.75">
      <c r="B97" s="3">
        <v>24.239005</v>
      </c>
      <c r="C97" s="3">
        <v>24.095991</v>
      </c>
      <c r="D97" s="3">
        <v>24.257092</v>
      </c>
      <c r="E97" s="3">
        <v>24.038581</v>
      </c>
      <c r="F97" s="3">
        <v>23.905612</v>
      </c>
      <c r="G97" s="3">
        <v>23.905612</v>
      </c>
      <c r="H97" s="3">
        <v>23.905612</v>
      </c>
      <c r="I97" s="3">
        <v>24.29974</v>
      </c>
      <c r="J97" s="3">
        <v>23.859677</v>
      </c>
      <c r="K97" s="3">
        <v>24.392749</v>
      </c>
      <c r="M97" s="1">
        <f t="shared" si="3"/>
        <v>24.089967100000003</v>
      </c>
      <c r="N97" s="1">
        <f t="shared" si="4"/>
        <v>0.19536158324396682</v>
      </c>
      <c r="O97" s="5">
        <v>10</v>
      </c>
      <c r="P97" s="1">
        <f t="shared" si="5"/>
        <v>0.1376430706734278</v>
      </c>
    </row>
    <row r="98" spans="2:16" ht="12.75">
      <c r="B98" s="3">
        <v>23.839948</v>
      </c>
      <c r="C98" s="3">
        <v>24.02317</v>
      </c>
      <c r="D98" s="3">
        <v>24.011426</v>
      </c>
      <c r="E98" s="3">
        <v>23.807024</v>
      </c>
      <c r="F98" s="3">
        <v>23.999862</v>
      </c>
      <c r="G98" s="3">
        <v>23.98902</v>
      </c>
      <c r="H98" s="3">
        <v>23.98902</v>
      </c>
      <c r="I98" s="3">
        <v>24.281051</v>
      </c>
      <c r="J98" s="3">
        <v>23.807024</v>
      </c>
      <c r="K98" s="3">
        <v>24.354559</v>
      </c>
      <c r="M98" s="1">
        <f t="shared" si="3"/>
        <v>24.0102104</v>
      </c>
      <c r="N98" s="1">
        <f t="shared" si="4"/>
        <v>0.18398788742598832</v>
      </c>
      <c r="O98" s="5">
        <v>10</v>
      </c>
      <c r="P98" s="1">
        <f t="shared" si="5"/>
        <v>0.12962967115394763</v>
      </c>
    </row>
    <row r="99" spans="2:16" ht="12.75">
      <c r="B99" s="3">
        <v>24.386153</v>
      </c>
      <c r="C99" s="3">
        <v>23.935423</v>
      </c>
      <c r="D99" s="3">
        <v>24.530773</v>
      </c>
      <c r="E99" s="3">
        <v>24.388786</v>
      </c>
      <c r="F99" s="3">
        <v>24.543264</v>
      </c>
      <c r="G99" s="3">
        <v>24.217088</v>
      </c>
      <c r="H99" s="3">
        <v>24.217088</v>
      </c>
      <c r="I99" s="3">
        <v>23.950997</v>
      </c>
      <c r="J99" s="3">
        <v>24.056192</v>
      </c>
      <c r="K99" s="3">
        <v>24.284088</v>
      </c>
      <c r="M99" s="1">
        <f t="shared" si="3"/>
        <v>24.2509852</v>
      </c>
      <c r="N99" s="1">
        <f t="shared" si="4"/>
        <v>0.21905812350828466</v>
      </c>
      <c r="O99" s="5">
        <v>10</v>
      </c>
      <c r="P99" s="1">
        <f t="shared" si="5"/>
        <v>0.15433859756340018</v>
      </c>
    </row>
    <row r="100" spans="2:16" ht="12.75">
      <c r="B100" s="3">
        <v>24.569423</v>
      </c>
      <c r="C100" s="3">
        <v>24.214518</v>
      </c>
      <c r="D100" s="3">
        <v>24.540046</v>
      </c>
      <c r="E100" s="3">
        <v>24.490278</v>
      </c>
      <c r="F100" s="3">
        <v>24.566703</v>
      </c>
      <c r="G100" s="3">
        <v>24.353723</v>
      </c>
      <c r="H100" s="3">
        <v>24.360206</v>
      </c>
      <c r="I100" s="3">
        <v>24.229122</v>
      </c>
      <c r="J100" s="3">
        <v>24.045114</v>
      </c>
      <c r="K100" s="3">
        <v>24.360206</v>
      </c>
      <c r="M100" s="1">
        <f t="shared" si="3"/>
        <v>24.3729339</v>
      </c>
      <c r="N100" s="1">
        <f t="shared" si="4"/>
        <v>0.17377729254864568</v>
      </c>
      <c r="O100" s="5">
        <v>10</v>
      </c>
      <c r="P100" s="1">
        <f t="shared" si="5"/>
        <v>0.12243574075584715</v>
      </c>
    </row>
    <row r="101" spans="2:16" ht="12.75">
      <c r="B101" s="3">
        <v>24.765677</v>
      </c>
      <c r="C101" s="3">
        <v>24.462024</v>
      </c>
      <c r="D101" s="3">
        <v>24.405127</v>
      </c>
      <c r="E101" s="3">
        <v>24.278345</v>
      </c>
      <c r="F101" s="3">
        <v>24.407914</v>
      </c>
      <c r="G101" s="3">
        <v>24.29011</v>
      </c>
      <c r="H101" s="3">
        <v>24.405127</v>
      </c>
      <c r="I101" s="3">
        <v>24.42956</v>
      </c>
      <c r="J101" s="3">
        <v>24.47268</v>
      </c>
      <c r="K101" s="3">
        <v>24.574223</v>
      </c>
      <c r="M101" s="1">
        <f t="shared" si="3"/>
        <v>24.449078699999998</v>
      </c>
      <c r="N101" s="1">
        <f t="shared" si="4"/>
        <v>0.1402300655182978</v>
      </c>
      <c r="O101" s="5">
        <v>10</v>
      </c>
      <c r="P101" s="1">
        <f t="shared" si="5"/>
        <v>0.09879985869366438</v>
      </c>
    </row>
    <row r="102" spans="2:16" ht="12.75">
      <c r="B102" s="3">
        <v>24.277397</v>
      </c>
      <c r="C102" s="3">
        <v>24.191372</v>
      </c>
      <c r="D102" s="3">
        <v>24.25368</v>
      </c>
      <c r="E102" s="3">
        <v>24.160628</v>
      </c>
      <c r="F102" s="3">
        <v>24.398029</v>
      </c>
      <c r="G102" s="3">
        <v>24.398029</v>
      </c>
      <c r="H102" s="3">
        <v>24.25368</v>
      </c>
      <c r="I102" s="3">
        <v>24.25368</v>
      </c>
      <c r="J102" s="3">
        <v>24.320631</v>
      </c>
      <c r="K102" s="3">
        <v>24.273437</v>
      </c>
      <c r="M102" s="1">
        <f t="shared" si="3"/>
        <v>24.2780563</v>
      </c>
      <c r="N102" s="1">
        <f t="shared" si="4"/>
        <v>0.07724956719961393</v>
      </c>
      <c r="O102" s="5">
        <v>10</v>
      </c>
      <c r="P102" s="1">
        <f t="shared" si="5"/>
        <v>0.054426604560579774</v>
      </c>
    </row>
    <row r="103" spans="2:16" ht="12.75">
      <c r="B103" s="3">
        <v>23.904663</v>
      </c>
      <c r="C103" s="3">
        <v>23.875811</v>
      </c>
      <c r="D103" s="3">
        <v>24.014844</v>
      </c>
      <c r="E103" s="3">
        <v>23.944103</v>
      </c>
      <c r="F103" s="3">
        <v>24.225662</v>
      </c>
      <c r="G103" s="3">
        <v>24.014844</v>
      </c>
      <c r="H103" s="3">
        <v>24.014844</v>
      </c>
      <c r="I103" s="3">
        <v>24.12</v>
      </c>
      <c r="J103" s="3">
        <v>24.027181</v>
      </c>
      <c r="K103" s="3">
        <v>23.994755</v>
      </c>
      <c r="M103" s="1">
        <f t="shared" si="3"/>
        <v>24.0136707</v>
      </c>
      <c r="N103" s="1">
        <f t="shared" si="4"/>
        <v>0.10138942173137165</v>
      </c>
      <c r="O103" s="5">
        <v>10</v>
      </c>
      <c r="P103" s="1">
        <f t="shared" si="5"/>
        <v>0.07143447093936336</v>
      </c>
    </row>
    <row r="104" spans="2:16" ht="12.75">
      <c r="B104" s="3">
        <v>24.035288</v>
      </c>
      <c r="C104" s="3">
        <v>24.006462</v>
      </c>
      <c r="D104" s="3">
        <v>24.264031</v>
      </c>
      <c r="E104" s="3">
        <v>24.078207</v>
      </c>
      <c r="F104" s="3">
        <v>24.276767</v>
      </c>
      <c r="G104" s="3">
        <v>24.264031</v>
      </c>
      <c r="H104" s="3">
        <v>24.264031</v>
      </c>
      <c r="I104" s="3">
        <v>24.134199</v>
      </c>
      <c r="J104" s="3">
        <v>24.078487</v>
      </c>
      <c r="K104" s="3">
        <v>23.865716</v>
      </c>
      <c r="M104" s="1">
        <f t="shared" si="3"/>
        <v>24.126721899999996</v>
      </c>
      <c r="N104" s="1">
        <f t="shared" si="4"/>
        <v>0.13934680494675453</v>
      </c>
      <c r="O104" s="5">
        <v>10</v>
      </c>
      <c r="P104" s="1">
        <f t="shared" si="5"/>
        <v>0.09817755263300884</v>
      </c>
    </row>
    <row r="105" spans="2:16" ht="12.75">
      <c r="B105" s="3">
        <v>23.738913</v>
      </c>
      <c r="C105" s="3">
        <v>23.761999</v>
      </c>
      <c r="D105" s="3">
        <v>23.815332</v>
      </c>
      <c r="E105" s="3">
        <v>23.920289</v>
      </c>
      <c r="F105" s="3">
        <v>23.898349</v>
      </c>
      <c r="G105" s="3">
        <v>23.738913</v>
      </c>
      <c r="H105" s="3">
        <v>23.761999</v>
      </c>
      <c r="I105" s="3">
        <v>23.859411</v>
      </c>
      <c r="J105" s="3">
        <v>23.700886</v>
      </c>
      <c r="K105" s="3">
        <v>23.631884</v>
      </c>
      <c r="M105" s="1">
        <f t="shared" si="3"/>
        <v>23.782797499999997</v>
      </c>
      <c r="N105" s="1">
        <f t="shared" si="4"/>
        <v>0.09029914235966431</v>
      </c>
      <c r="O105" s="5">
        <v>10</v>
      </c>
      <c r="P105" s="1">
        <f t="shared" si="5"/>
        <v>0.06362075402531847</v>
      </c>
    </row>
    <row r="106" spans="2:16" ht="12.75">
      <c r="B106" s="3">
        <v>24.348474</v>
      </c>
      <c r="C106" s="3">
        <v>24.123229</v>
      </c>
      <c r="D106" s="3">
        <v>24.372658</v>
      </c>
      <c r="E106" s="3">
        <v>24.362419</v>
      </c>
      <c r="F106" s="3">
        <v>24.297182</v>
      </c>
      <c r="G106" s="3">
        <v>24.327558</v>
      </c>
      <c r="H106" s="3">
        <v>24.372658</v>
      </c>
      <c r="I106" s="3">
        <v>24.300744</v>
      </c>
      <c r="J106" s="3">
        <v>24.309337</v>
      </c>
      <c r="K106" s="3">
        <v>24.155347</v>
      </c>
      <c r="M106" s="1">
        <f t="shared" si="3"/>
        <v>24.296960600000002</v>
      </c>
      <c r="N106" s="1">
        <f t="shared" si="4"/>
        <v>0.08802742317768103</v>
      </c>
      <c r="O106" s="5">
        <v>10</v>
      </c>
      <c r="P106" s="1">
        <f t="shared" si="5"/>
        <v>0.062020201865964686</v>
      </c>
    </row>
    <row r="107" spans="2:16" ht="12.75">
      <c r="B107" s="3">
        <v>24.379042</v>
      </c>
      <c r="C107" s="3">
        <v>24.066483</v>
      </c>
      <c r="D107" s="3">
        <v>24.429378</v>
      </c>
      <c r="E107" s="3">
        <v>24.284153</v>
      </c>
      <c r="F107" s="3">
        <v>24.45486</v>
      </c>
      <c r="G107" s="3">
        <v>24.429378</v>
      </c>
      <c r="H107" s="3">
        <v>24.429378</v>
      </c>
      <c r="I107" s="3">
        <v>24.340278</v>
      </c>
      <c r="J107" s="3">
        <v>24.336015</v>
      </c>
      <c r="K107" s="3">
        <v>24.149338</v>
      </c>
      <c r="M107" s="1">
        <f t="shared" si="3"/>
        <v>24.3298303</v>
      </c>
      <c r="N107" s="1">
        <f t="shared" si="4"/>
        <v>0.1299344033162107</v>
      </c>
      <c r="O107" s="5">
        <v>10</v>
      </c>
      <c r="P107" s="1">
        <f t="shared" si="5"/>
        <v>0.09154599364721913</v>
      </c>
    </row>
    <row r="108" spans="2:16" ht="12.75">
      <c r="B108" s="3">
        <v>24.061473</v>
      </c>
      <c r="C108" s="3">
        <v>24.084251</v>
      </c>
      <c r="D108" s="3">
        <v>24.137324</v>
      </c>
      <c r="E108" s="3">
        <v>24.323759</v>
      </c>
      <c r="F108" s="3">
        <v>24.061473</v>
      </c>
      <c r="G108" s="3">
        <v>24.061473</v>
      </c>
      <c r="H108" s="3">
        <v>24.084251</v>
      </c>
      <c r="I108" s="3">
        <v>24.262079</v>
      </c>
      <c r="J108" s="3">
        <v>24.022928</v>
      </c>
      <c r="K108" s="3">
        <v>24.035782</v>
      </c>
      <c r="M108" s="1">
        <f t="shared" si="3"/>
        <v>24.1134793</v>
      </c>
      <c r="N108" s="1">
        <f t="shared" si="4"/>
        <v>0.10051365518554072</v>
      </c>
      <c r="O108" s="5">
        <v>10</v>
      </c>
      <c r="P108" s="1">
        <f t="shared" si="5"/>
        <v>0.07081744483546094</v>
      </c>
    </row>
    <row r="109" spans="2:16" ht="12.75">
      <c r="B109" s="3">
        <v>24.365073</v>
      </c>
      <c r="C109" s="3">
        <v>24.354994</v>
      </c>
      <c r="D109" s="3">
        <v>24.385683</v>
      </c>
      <c r="E109" s="3">
        <v>24.32608</v>
      </c>
      <c r="F109" s="3">
        <v>24.529043</v>
      </c>
      <c r="G109" s="3">
        <v>24.344209</v>
      </c>
      <c r="H109" s="3">
        <v>24.385683</v>
      </c>
      <c r="I109" s="3">
        <v>24.264648</v>
      </c>
      <c r="J109" s="3">
        <v>24.326008</v>
      </c>
      <c r="K109" s="3">
        <v>24.039286</v>
      </c>
      <c r="M109" s="1">
        <f t="shared" si="3"/>
        <v>24.3320707</v>
      </c>
      <c r="N109" s="1">
        <f t="shared" si="4"/>
        <v>0.1232206503497632</v>
      </c>
      <c r="O109" s="5">
        <v>10</v>
      </c>
      <c r="P109" s="1">
        <f t="shared" si="5"/>
        <v>0.08681578231958746</v>
      </c>
    </row>
    <row r="110" spans="2:16" ht="12.75">
      <c r="B110" s="3">
        <v>24.083672</v>
      </c>
      <c r="C110" s="3">
        <v>23.849517</v>
      </c>
      <c r="D110" s="3">
        <v>24.10874</v>
      </c>
      <c r="E110" s="3">
        <v>23.954363</v>
      </c>
      <c r="F110" s="3">
        <v>23.932397</v>
      </c>
      <c r="G110" s="3">
        <v>24.032852</v>
      </c>
      <c r="H110" s="3">
        <v>24.10874</v>
      </c>
      <c r="I110" s="3">
        <v>23.893463</v>
      </c>
      <c r="J110" s="3">
        <v>23.735133</v>
      </c>
      <c r="K110" s="3">
        <v>23.666207</v>
      </c>
      <c r="M110" s="1">
        <f t="shared" si="3"/>
        <v>23.936508399999997</v>
      </c>
      <c r="N110" s="1">
        <f t="shared" si="4"/>
        <v>0.15406984763670817</v>
      </c>
      <c r="O110" s="5">
        <v>10</v>
      </c>
      <c r="P110" s="1">
        <f t="shared" si="5"/>
        <v>0.1085507527875677</v>
      </c>
    </row>
    <row r="111" spans="2:16" ht="12.75">
      <c r="B111" s="3">
        <v>24.143272</v>
      </c>
      <c r="C111" s="3">
        <v>23.91802</v>
      </c>
      <c r="D111" s="3">
        <v>24.219192</v>
      </c>
      <c r="E111" s="3">
        <v>24.030818</v>
      </c>
      <c r="F111" s="3">
        <v>24.143272</v>
      </c>
      <c r="G111" s="3">
        <v>24.143272</v>
      </c>
      <c r="H111" s="3">
        <v>24.219192</v>
      </c>
      <c r="I111" s="3">
        <v>23.969584</v>
      </c>
      <c r="J111" s="3">
        <v>23.810963</v>
      </c>
      <c r="K111" s="3">
        <v>24.035782</v>
      </c>
      <c r="M111" s="1">
        <f t="shared" si="3"/>
        <v>24.0633367</v>
      </c>
      <c r="N111" s="1">
        <f t="shared" si="4"/>
        <v>0.1346462152311219</v>
      </c>
      <c r="O111" s="5">
        <v>10</v>
      </c>
      <c r="P111" s="1">
        <f t="shared" si="5"/>
        <v>0.09486572647101653</v>
      </c>
    </row>
    <row r="112" spans="2:16" ht="12.75">
      <c r="B112" s="3">
        <v>24.275099</v>
      </c>
      <c r="C112" s="3">
        <v>24.12618</v>
      </c>
      <c r="D112" s="3">
        <v>24.392639</v>
      </c>
      <c r="E112" s="3">
        <v>24.31362</v>
      </c>
      <c r="F112" s="3">
        <v>24.511275</v>
      </c>
      <c r="G112" s="3">
        <v>24.474612</v>
      </c>
      <c r="H112" s="3">
        <v>24.392639</v>
      </c>
      <c r="I112" s="3">
        <v>24.435906</v>
      </c>
      <c r="J112" s="3">
        <v>24.235824</v>
      </c>
      <c r="K112" s="3">
        <v>24.208476</v>
      </c>
      <c r="M112" s="1">
        <f t="shared" si="3"/>
        <v>24.336627</v>
      </c>
      <c r="N112" s="1">
        <f t="shared" si="4"/>
        <v>0.125104255417186</v>
      </c>
      <c r="O112" s="5">
        <v>10</v>
      </c>
      <c r="P112" s="1">
        <f t="shared" si="5"/>
        <v>0.08814288655938232</v>
      </c>
    </row>
    <row r="113" spans="2:16" ht="12.75">
      <c r="B113" s="3">
        <v>24.229498</v>
      </c>
      <c r="C113" s="3">
        <v>24.004588</v>
      </c>
      <c r="D113" s="3">
        <v>24.004588</v>
      </c>
      <c r="E113" s="3">
        <v>24.159697</v>
      </c>
      <c r="F113" s="3">
        <v>24.229498</v>
      </c>
      <c r="G113" s="3">
        <v>24.229498</v>
      </c>
      <c r="H113" s="3">
        <v>24.004588</v>
      </c>
      <c r="I113" s="3">
        <v>24.056239</v>
      </c>
      <c r="J113" s="3">
        <v>23.89811</v>
      </c>
      <c r="K113" s="3">
        <v>24.122108</v>
      </c>
      <c r="M113" s="1">
        <f t="shared" si="3"/>
        <v>24.093841200000004</v>
      </c>
      <c r="N113" s="1">
        <f t="shared" si="4"/>
        <v>0.11736331518651695</v>
      </c>
      <c r="O113" s="5">
        <v>10</v>
      </c>
      <c r="P113" s="1">
        <f t="shared" si="5"/>
        <v>0.08268896483354238</v>
      </c>
    </row>
    <row r="114" spans="2:16" ht="12.75">
      <c r="B114" s="3">
        <v>24.034001</v>
      </c>
      <c r="C114" s="3">
        <v>23.927019</v>
      </c>
      <c r="D114" s="3">
        <v>24.109784</v>
      </c>
      <c r="E114" s="3">
        <v>23.921596</v>
      </c>
      <c r="F114" s="3">
        <v>24.034001</v>
      </c>
      <c r="G114" s="3">
        <v>24.034001</v>
      </c>
      <c r="H114" s="3">
        <v>23.927019</v>
      </c>
      <c r="I114" s="3">
        <v>23.860799</v>
      </c>
      <c r="J114" s="3">
        <v>23.810963</v>
      </c>
      <c r="K114" s="3">
        <v>23.691781</v>
      </c>
      <c r="M114" s="1">
        <f t="shared" si="3"/>
        <v>23.935096400000003</v>
      </c>
      <c r="N114" s="1">
        <f t="shared" si="4"/>
        <v>0.1248583443551832</v>
      </c>
      <c r="O114" s="5">
        <v>10</v>
      </c>
      <c r="P114" s="1">
        <f t="shared" si="5"/>
        <v>0.08796962857731346</v>
      </c>
    </row>
    <row r="115" spans="2:16" ht="12.75">
      <c r="B115" s="3">
        <v>24.034001</v>
      </c>
      <c r="C115" s="3">
        <v>24.047128</v>
      </c>
      <c r="D115" s="3">
        <v>24.134517</v>
      </c>
      <c r="E115" s="3">
        <v>24.105764</v>
      </c>
      <c r="F115" s="3">
        <v>24.058979</v>
      </c>
      <c r="G115" s="3">
        <v>24.058979</v>
      </c>
      <c r="H115" s="3">
        <v>23.993455</v>
      </c>
      <c r="I115" s="3">
        <v>24.044758</v>
      </c>
      <c r="J115" s="3">
        <v>23.637973</v>
      </c>
      <c r="K115" s="3">
        <v>23.876802</v>
      </c>
      <c r="M115" s="1">
        <f t="shared" si="3"/>
        <v>23.9992356</v>
      </c>
      <c r="N115" s="1">
        <f t="shared" si="4"/>
        <v>0.1444901291130839</v>
      </c>
      <c r="O115" s="5">
        <v>10</v>
      </c>
      <c r="P115" s="1">
        <f t="shared" si="5"/>
        <v>0.10180130977075862</v>
      </c>
    </row>
    <row r="116" spans="2:16" ht="12.75">
      <c r="B116" s="3">
        <v>24.10941</v>
      </c>
      <c r="C116" s="3">
        <v>23.652076</v>
      </c>
      <c r="D116" s="3">
        <v>23.930202</v>
      </c>
      <c r="E116" s="3">
        <v>23.943711</v>
      </c>
      <c r="F116" s="3">
        <v>23.854748</v>
      </c>
      <c r="G116" s="3">
        <v>23.717503</v>
      </c>
      <c r="H116" s="3">
        <v>23.926184</v>
      </c>
      <c r="I116" s="3">
        <v>24.116955</v>
      </c>
      <c r="J116" s="3">
        <v>24.265787</v>
      </c>
      <c r="K116" s="3">
        <v>23.778613</v>
      </c>
      <c r="M116" s="1">
        <f t="shared" si="3"/>
        <v>23.929518899999998</v>
      </c>
      <c r="N116" s="1">
        <f t="shared" si="4"/>
        <v>0.19179587562530043</v>
      </c>
      <c r="O116" s="5">
        <v>10</v>
      </c>
      <c r="P116" s="1">
        <f t="shared" si="5"/>
        <v>0.13513083189235703</v>
      </c>
    </row>
    <row r="117" spans="2:16" ht="12.75">
      <c r="B117" s="3">
        <v>23.547795</v>
      </c>
      <c r="C117" s="3">
        <v>23.580181</v>
      </c>
      <c r="D117" s="3">
        <v>23.583905</v>
      </c>
      <c r="E117" s="3">
        <v>23.518145</v>
      </c>
      <c r="F117" s="3">
        <v>23.584214</v>
      </c>
      <c r="G117" s="3">
        <v>23.584214</v>
      </c>
      <c r="H117" s="3">
        <v>23.573273</v>
      </c>
      <c r="I117" s="3">
        <v>23.584245</v>
      </c>
      <c r="J117" s="3">
        <v>23.477989</v>
      </c>
      <c r="K117" s="3">
        <v>23.401213</v>
      </c>
      <c r="M117" s="1">
        <f t="shared" si="3"/>
        <v>23.543517400000002</v>
      </c>
      <c r="N117" s="1">
        <f t="shared" si="4"/>
        <v>0.06149842585452094</v>
      </c>
      <c r="O117" s="5">
        <v>10</v>
      </c>
      <c r="P117" s="1">
        <f t="shared" si="5"/>
        <v>0.04332905188236284</v>
      </c>
    </row>
    <row r="118" spans="2:16" ht="12.75">
      <c r="B118" s="3">
        <v>24.583408</v>
      </c>
      <c r="C118" s="3">
        <v>24.349619</v>
      </c>
      <c r="D118" s="3">
        <v>24.349619</v>
      </c>
      <c r="E118" s="3">
        <v>24.513564</v>
      </c>
      <c r="F118" s="3">
        <v>24.404429</v>
      </c>
      <c r="G118" s="3">
        <v>24.427285</v>
      </c>
      <c r="H118" s="3">
        <v>24.372416</v>
      </c>
      <c r="I118" s="3">
        <v>24.390004</v>
      </c>
      <c r="J118" s="3">
        <v>24.424805</v>
      </c>
      <c r="K118" s="3">
        <v>24.475437</v>
      </c>
      <c r="M118" s="1">
        <f t="shared" si="3"/>
        <v>24.429058599999998</v>
      </c>
      <c r="N118" s="1">
        <f t="shared" si="4"/>
        <v>0.07535004082776886</v>
      </c>
      <c r="O118" s="5">
        <v>10</v>
      </c>
      <c r="P118" s="1">
        <f t="shared" si="5"/>
        <v>0.053088282878781125</v>
      </c>
    </row>
    <row r="119" spans="2:16" ht="12.75">
      <c r="B119" s="3">
        <v>23.691641</v>
      </c>
      <c r="C119" s="3">
        <v>23.680476</v>
      </c>
      <c r="D119" s="3">
        <v>23.767848</v>
      </c>
      <c r="E119" s="3">
        <v>23.804967</v>
      </c>
      <c r="F119" s="3">
        <v>23.691641</v>
      </c>
      <c r="G119" s="3">
        <v>23.691641</v>
      </c>
      <c r="H119" s="3">
        <v>23.680476</v>
      </c>
      <c r="I119" s="3">
        <v>23.744439</v>
      </c>
      <c r="J119" s="3">
        <v>23.612008</v>
      </c>
      <c r="K119" s="3">
        <v>23.512988</v>
      </c>
      <c r="M119" s="1">
        <f t="shared" si="3"/>
        <v>23.6878125</v>
      </c>
      <c r="N119" s="1">
        <f t="shared" si="4"/>
        <v>0.0815127579341311</v>
      </c>
      <c r="O119" s="5">
        <v>10</v>
      </c>
      <c r="P119" s="1">
        <f t="shared" si="5"/>
        <v>0.057430258881054116</v>
      </c>
    </row>
    <row r="120" spans="2:16" ht="12.75">
      <c r="B120" s="3">
        <v>23.944549</v>
      </c>
      <c r="C120" s="3">
        <v>23.801591</v>
      </c>
      <c r="D120" s="3">
        <v>24.020605</v>
      </c>
      <c r="E120" s="3">
        <v>24.066797</v>
      </c>
      <c r="F120" s="3">
        <v>23.944549</v>
      </c>
      <c r="G120" s="3">
        <v>23.944549</v>
      </c>
      <c r="H120" s="3">
        <v>23.801591</v>
      </c>
      <c r="I120" s="3">
        <v>24.005777</v>
      </c>
      <c r="J120" s="3">
        <v>23.742867</v>
      </c>
      <c r="K120" s="3">
        <v>23.822027</v>
      </c>
      <c r="M120" s="1">
        <f t="shared" si="3"/>
        <v>23.909490199999997</v>
      </c>
      <c r="N120" s="1">
        <f t="shared" si="4"/>
        <v>0.10992321117148308</v>
      </c>
      <c r="O120" s="5">
        <v>10</v>
      </c>
      <c r="P120" s="1">
        <f t="shared" si="5"/>
        <v>0.07744699890680183</v>
      </c>
    </row>
    <row r="121" spans="2:16" ht="12.75">
      <c r="B121" s="3">
        <v>24.047431</v>
      </c>
      <c r="C121" s="3">
        <v>23.940435</v>
      </c>
      <c r="D121" s="3">
        <v>24.123197</v>
      </c>
      <c r="E121" s="3">
        <v>23.95511</v>
      </c>
      <c r="F121" s="3">
        <v>24.047431</v>
      </c>
      <c r="G121" s="3">
        <v>24.047431</v>
      </c>
      <c r="H121" s="3">
        <v>23.940435</v>
      </c>
      <c r="I121" s="3">
        <v>23.900723</v>
      </c>
      <c r="J121" s="3">
        <v>23.875226</v>
      </c>
      <c r="K121" s="3">
        <v>23.822027</v>
      </c>
      <c r="M121" s="1">
        <f t="shared" si="3"/>
        <v>23.969944599999998</v>
      </c>
      <c r="N121" s="1">
        <f t="shared" si="4"/>
        <v>0.09375101924401753</v>
      </c>
      <c r="O121" s="5">
        <v>10</v>
      </c>
      <c r="P121" s="1">
        <f t="shared" si="5"/>
        <v>0.0660527927407074</v>
      </c>
    </row>
    <row r="122" spans="2:16" ht="12.75">
      <c r="B122" s="3">
        <v>23.876261</v>
      </c>
      <c r="C122" s="3">
        <v>23.979914</v>
      </c>
      <c r="D122" s="3">
        <v>24.078432</v>
      </c>
      <c r="E122" s="3">
        <v>24.084132</v>
      </c>
      <c r="F122" s="3">
        <v>24.034346</v>
      </c>
      <c r="G122" s="3">
        <v>24.153714</v>
      </c>
      <c r="H122" s="3">
        <v>24.078432</v>
      </c>
      <c r="I122" s="3">
        <v>24.139454</v>
      </c>
      <c r="J122" s="3">
        <v>23.838189</v>
      </c>
      <c r="K122" s="3">
        <v>23.76967</v>
      </c>
      <c r="M122" s="1">
        <f t="shared" si="3"/>
        <v>24.003254399999996</v>
      </c>
      <c r="N122" s="1">
        <f t="shared" si="4"/>
        <v>0.13269848665519715</v>
      </c>
      <c r="O122" s="5">
        <v>10</v>
      </c>
      <c r="P122" s="1">
        <f t="shared" si="5"/>
        <v>0.09349344366302005</v>
      </c>
    </row>
    <row r="123" spans="2:16" ht="12.75">
      <c r="B123" s="3">
        <v>23.818424</v>
      </c>
      <c r="C123" s="3">
        <v>23.829535</v>
      </c>
      <c r="D123" s="3">
        <v>23.829535</v>
      </c>
      <c r="E123" s="3">
        <v>23.78822</v>
      </c>
      <c r="F123" s="3">
        <v>23.868587</v>
      </c>
      <c r="G123" s="3">
        <v>23.857772</v>
      </c>
      <c r="H123" s="3">
        <v>23.79219</v>
      </c>
      <c r="I123" s="3">
        <v>23.97363</v>
      </c>
      <c r="J123" s="3">
        <v>23.707447</v>
      </c>
      <c r="K123" s="3">
        <v>23.710131</v>
      </c>
      <c r="M123" s="1">
        <f t="shared" si="3"/>
        <v>23.817547100000002</v>
      </c>
      <c r="N123" s="1">
        <f t="shared" si="4"/>
        <v>0.0774858309379479</v>
      </c>
      <c r="O123" s="5">
        <v>10</v>
      </c>
      <c r="P123" s="1">
        <f t="shared" si="5"/>
        <v>0.05459306546805748</v>
      </c>
    </row>
    <row r="124" spans="2:16" ht="12.75">
      <c r="B124" s="3">
        <v>23.857436</v>
      </c>
      <c r="C124" s="3">
        <v>23.829174</v>
      </c>
      <c r="D124" s="3">
        <v>23.945154</v>
      </c>
      <c r="E124" s="3">
        <v>23.903905</v>
      </c>
      <c r="F124" s="3">
        <v>23.882054</v>
      </c>
      <c r="G124" s="3">
        <v>23.857436</v>
      </c>
      <c r="H124" s="3">
        <v>23.857436</v>
      </c>
      <c r="I124" s="3">
        <v>23.84325</v>
      </c>
      <c r="J124" s="3">
        <v>23.685184</v>
      </c>
      <c r="K124" s="3">
        <v>23.75087</v>
      </c>
      <c r="M124" s="1">
        <f t="shared" si="3"/>
        <v>23.8411899</v>
      </c>
      <c r="N124" s="1">
        <f t="shared" si="4"/>
        <v>0.07442188362267373</v>
      </c>
      <c r="O124" s="5">
        <v>10</v>
      </c>
      <c r="P124" s="1">
        <f t="shared" si="5"/>
        <v>0.05243434464970043</v>
      </c>
    </row>
    <row r="125" spans="2:16" ht="12.75">
      <c r="B125" s="3">
        <v>24.242028</v>
      </c>
      <c r="C125" s="3">
        <v>24.329603</v>
      </c>
      <c r="D125" s="3">
        <v>24.257481</v>
      </c>
      <c r="E125" s="3">
        <v>24.269553</v>
      </c>
      <c r="F125" s="3">
        <v>24.400504</v>
      </c>
      <c r="G125" s="3">
        <v>24.287657</v>
      </c>
      <c r="H125" s="3">
        <v>24.257481</v>
      </c>
      <c r="I125" s="3">
        <v>24.324836</v>
      </c>
      <c r="J125" s="3">
        <v>24.165441</v>
      </c>
      <c r="K125" s="3">
        <v>24.073854</v>
      </c>
      <c r="M125" s="1">
        <f t="shared" si="3"/>
        <v>24.2608438</v>
      </c>
      <c r="N125" s="1">
        <f t="shared" si="4"/>
        <v>0.09041025586946107</v>
      </c>
      <c r="O125" s="5">
        <v>10</v>
      </c>
      <c r="P125" s="1">
        <f t="shared" si="5"/>
        <v>0.06369903965562394</v>
      </c>
    </row>
    <row r="126" spans="2:16" ht="12.75">
      <c r="B126" s="3">
        <v>24.487139</v>
      </c>
      <c r="C126" s="3">
        <v>24.146535</v>
      </c>
      <c r="D126" s="3">
        <v>24.166572</v>
      </c>
      <c r="E126" s="3">
        <v>24.204188</v>
      </c>
      <c r="F126" s="3">
        <v>24.598829</v>
      </c>
      <c r="G126" s="3">
        <v>24.421474</v>
      </c>
      <c r="H126" s="3">
        <v>24.166572</v>
      </c>
      <c r="I126" s="3">
        <v>24.259596</v>
      </c>
      <c r="J126" s="3">
        <v>24.086107</v>
      </c>
      <c r="K126" s="3">
        <v>24.380188</v>
      </c>
      <c r="M126" s="1">
        <f t="shared" si="3"/>
        <v>24.291719999999998</v>
      </c>
      <c r="N126" s="1">
        <f t="shared" si="4"/>
        <v>0.17014387610526752</v>
      </c>
      <c r="O126" s="5">
        <v>10</v>
      </c>
      <c r="P126" s="1">
        <f t="shared" si="5"/>
        <v>0.11987579735245367</v>
      </c>
    </row>
    <row r="127" spans="2:16" ht="12.75">
      <c r="B127" s="3">
        <v>23.848857</v>
      </c>
      <c r="C127" s="3">
        <v>23.647293</v>
      </c>
      <c r="D127" s="3">
        <v>23.968028</v>
      </c>
      <c r="E127" s="3">
        <v>23.755312</v>
      </c>
      <c r="F127" s="3">
        <v>23.810042</v>
      </c>
      <c r="G127" s="3">
        <v>23.848667</v>
      </c>
      <c r="H127" s="3">
        <v>23.848667</v>
      </c>
      <c r="I127" s="3">
        <v>23.877028</v>
      </c>
      <c r="J127" s="3">
        <v>23.787249</v>
      </c>
      <c r="K127" s="3">
        <v>23.56851</v>
      </c>
      <c r="M127" s="1">
        <f t="shared" si="3"/>
        <v>23.7959653</v>
      </c>
      <c r="N127" s="1">
        <f t="shared" si="4"/>
        <v>0.11561208549447106</v>
      </c>
      <c r="O127" s="5">
        <v>10</v>
      </c>
      <c r="P127" s="1">
        <f t="shared" si="5"/>
        <v>0.08145512638759436</v>
      </c>
    </row>
    <row r="128" spans="2:16" ht="12.75">
      <c r="B128" s="3">
        <v>23.711583</v>
      </c>
      <c r="C128" s="3">
        <v>23.814981</v>
      </c>
      <c r="D128" s="3">
        <v>23.791674</v>
      </c>
      <c r="E128" s="3">
        <v>23.750006</v>
      </c>
      <c r="F128" s="3">
        <v>23.804573</v>
      </c>
      <c r="G128" s="3">
        <v>23.807651</v>
      </c>
      <c r="H128" s="3">
        <v>23.791674</v>
      </c>
      <c r="I128" s="3">
        <v>23.765727</v>
      </c>
      <c r="J128" s="3">
        <v>23.750006</v>
      </c>
      <c r="K128" s="3">
        <v>23.73652</v>
      </c>
      <c r="M128" s="1">
        <f t="shared" si="3"/>
        <v>23.7724395</v>
      </c>
      <c r="N128" s="1">
        <f t="shared" si="4"/>
        <v>0.03474898612450564</v>
      </c>
      <c r="O128" s="5">
        <v>10</v>
      </c>
      <c r="P128" s="1">
        <f t="shared" si="5"/>
        <v>0.02448258799680361</v>
      </c>
    </row>
    <row r="129" spans="2:16" ht="12.75">
      <c r="B129" s="3">
        <v>23.821106</v>
      </c>
      <c r="C129" s="3">
        <v>23.595937</v>
      </c>
      <c r="D129" s="3">
        <v>23.847038</v>
      </c>
      <c r="E129" s="3">
        <v>23.753641</v>
      </c>
      <c r="F129" s="3">
        <v>23.731874</v>
      </c>
      <c r="G129" s="3">
        <v>23.823782</v>
      </c>
      <c r="H129" s="3">
        <v>23.847038</v>
      </c>
      <c r="I129" s="3">
        <v>23.693008</v>
      </c>
      <c r="J129" s="3">
        <v>23.753641</v>
      </c>
      <c r="K129" s="3">
        <v>23.713894</v>
      </c>
      <c r="M129" s="1">
        <f t="shared" si="3"/>
        <v>23.7580959</v>
      </c>
      <c r="N129" s="1">
        <f t="shared" si="4"/>
        <v>0.07980487494576714</v>
      </c>
      <c r="O129" s="5">
        <v>10</v>
      </c>
      <c r="P129" s="1">
        <f t="shared" si="5"/>
        <v>0.05622696059197463</v>
      </c>
    </row>
    <row r="130" spans="2:16" ht="12.75">
      <c r="B130" s="3">
        <v>23.886834</v>
      </c>
      <c r="C130" s="3">
        <v>23.85839</v>
      </c>
      <c r="D130" s="3">
        <v>24.109432</v>
      </c>
      <c r="E130" s="3">
        <v>24.068268</v>
      </c>
      <c r="F130" s="3">
        <v>24.09937</v>
      </c>
      <c r="G130" s="3">
        <v>24.138413</v>
      </c>
      <c r="H130" s="3">
        <v>24.109432</v>
      </c>
      <c r="I130" s="3">
        <v>24.060178</v>
      </c>
      <c r="J130" s="3">
        <v>23.901708</v>
      </c>
      <c r="K130" s="3">
        <v>23.779738</v>
      </c>
      <c r="M130" s="1">
        <f t="shared" si="3"/>
        <v>24.001176300000004</v>
      </c>
      <c r="N130" s="1">
        <f t="shared" si="4"/>
        <v>0.13008029869200566</v>
      </c>
      <c r="O130" s="5">
        <v>10</v>
      </c>
      <c r="P130" s="1">
        <f t="shared" si="5"/>
        <v>0.09164878503121604</v>
      </c>
    </row>
    <row r="131" spans="2:16" ht="12.75">
      <c r="B131" s="3">
        <v>23.623947</v>
      </c>
      <c r="C131" s="3">
        <v>23.595937</v>
      </c>
      <c r="D131" s="3">
        <v>23.64837</v>
      </c>
      <c r="E131" s="3">
        <v>23.606307</v>
      </c>
      <c r="F131" s="3">
        <v>23.584695</v>
      </c>
      <c r="G131" s="3">
        <v>23.7202</v>
      </c>
      <c r="H131" s="3">
        <v>23.743859</v>
      </c>
      <c r="I131" s="3">
        <v>23.545892</v>
      </c>
      <c r="J131" s="3">
        <v>23.650127</v>
      </c>
      <c r="K131" s="3">
        <v>23.517099</v>
      </c>
      <c r="M131" s="1">
        <f aca="true" t="shared" si="6" ref="M131:M166">AVERAGE(B131:K131)</f>
        <v>23.623643300000005</v>
      </c>
      <c r="N131" s="1">
        <f aca="true" t="shared" si="7" ref="N131:N166">STDEV(B131:K131)</f>
        <v>0.07076566028208593</v>
      </c>
      <c r="O131" s="5">
        <v>10</v>
      </c>
      <c r="P131" s="1">
        <f aca="true" t="shared" si="8" ref="P131:P166">2.228*N131/SQRT(10)</f>
        <v>0.04985833252229102</v>
      </c>
    </row>
    <row r="132" spans="2:16" ht="12.75">
      <c r="B132" s="3">
        <v>24.304807</v>
      </c>
      <c r="C132" s="3">
        <v>24.129579</v>
      </c>
      <c r="D132" s="3">
        <v>24.249382</v>
      </c>
      <c r="E132" s="3">
        <v>24.02753</v>
      </c>
      <c r="F132" s="3">
        <v>24.266738</v>
      </c>
      <c r="G132" s="3">
        <v>24.086555</v>
      </c>
      <c r="H132" s="3">
        <v>24.02753</v>
      </c>
      <c r="I132" s="3">
        <v>24.237075</v>
      </c>
      <c r="J132" s="3">
        <v>24.109841</v>
      </c>
      <c r="K132" s="3">
        <v>24.262197</v>
      </c>
      <c r="M132" s="1">
        <f t="shared" si="6"/>
        <v>24.1701234</v>
      </c>
      <c r="N132" s="1">
        <f t="shared" si="7"/>
        <v>0.10522108593231493</v>
      </c>
      <c r="O132" s="5">
        <v>10</v>
      </c>
      <c r="P132" s="1">
        <f t="shared" si="8"/>
        <v>0.07413409088331446</v>
      </c>
    </row>
    <row r="133" spans="2:16" ht="12.75">
      <c r="B133" s="3">
        <v>24.053623</v>
      </c>
      <c r="C133" s="3">
        <v>23.828917</v>
      </c>
      <c r="D133" s="3">
        <v>23.779353</v>
      </c>
      <c r="E133" s="3">
        <v>23.934506</v>
      </c>
      <c r="F133" s="3">
        <v>24.015267</v>
      </c>
      <c r="G133" s="3">
        <v>24.00448</v>
      </c>
      <c r="H133" s="3">
        <v>23.779353</v>
      </c>
      <c r="I133" s="3">
        <v>23.976198</v>
      </c>
      <c r="J133" s="3">
        <v>23.934506</v>
      </c>
      <c r="K133" s="3">
        <v>23.844165</v>
      </c>
      <c r="M133" s="1">
        <f t="shared" si="6"/>
        <v>23.915036800000003</v>
      </c>
      <c r="N133" s="1">
        <f t="shared" si="7"/>
        <v>0.10055994612497776</v>
      </c>
      <c r="O133" s="5">
        <v>10</v>
      </c>
      <c r="P133" s="1">
        <f t="shared" si="8"/>
        <v>0.07085005936971417</v>
      </c>
    </row>
    <row r="134" spans="2:16" ht="12.75">
      <c r="B134" s="3">
        <v>23.781959</v>
      </c>
      <c r="C134" s="3">
        <v>23.817831</v>
      </c>
      <c r="D134" s="3">
        <v>23.817537</v>
      </c>
      <c r="E134" s="3">
        <v>23.751709</v>
      </c>
      <c r="F134" s="3">
        <v>23.78328</v>
      </c>
      <c r="G134" s="3">
        <v>23.821788</v>
      </c>
      <c r="H134" s="3">
        <v>23.845031</v>
      </c>
      <c r="I134" s="3">
        <v>23.663919</v>
      </c>
      <c r="J134" s="3">
        <v>23.545262</v>
      </c>
      <c r="K134" s="3">
        <v>23.715474</v>
      </c>
      <c r="M134" s="1">
        <f t="shared" si="6"/>
        <v>23.754379000000004</v>
      </c>
      <c r="N134" s="1">
        <f t="shared" si="7"/>
        <v>0.09177655901800419</v>
      </c>
      <c r="O134" s="5">
        <v>10</v>
      </c>
      <c r="P134" s="1">
        <f t="shared" si="8"/>
        <v>0.06466167600261441</v>
      </c>
    </row>
    <row r="135" spans="2:16" ht="12.75">
      <c r="B135" s="3">
        <v>23.748035</v>
      </c>
      <c r="C135" s="3">
        <v>23.726764</v>
      </c>
      <c r="D135" s="3">
        <v>23.828917</v>
      </c>
      <c r="E135" s="3">
        <v>23.765437</v>
      </c>
      <c r="F135" s="3">
        <v>23.74379</v>
      </c>
      <c r="G135" s="3">
        <v>23.748035</v>
      </c>
      <c r="H135" s="3">
        <v>23.719873</v>
      </c>
      <c r="I135" s="3">
        <v>23.727083</v>
      </c>
      <c r="J135" s="3">
        <v>23.678183</v>
      </c>
      <c r="K135" s="3">
        <v>23.648346</v>
      </c>
      <c r="M135" s="1">
        <f t="shared" si="6"/>
        <v>23.7334463</v>
      </c>
      <c r="N135" s="1">
        <f t="shared" si="7"/>
        <v>0.048575467621125884</v>
      </c>
      <c r="O135" s="5">
        <v>10</v>
      </c>
      <c r="P135" s="1">
        <f t="shared" si="8"/>
        <v>0.034224111064967595</v>
      </c>
    </row>
    <row r="136" spans="2:16" ht="12.75">
      <c r="B136" s="3">
        <v>24.180991</v>
      </c>
      <c r="C136" s="3">
        <v>23.986083</v>
      </c>
      <c r="D136" s="3">
        <v>24.235789</v>
      </c>
      <c r="E136" s="3">
        <v>24.442944</v>
      </c>
      <c r="F136" s="3">
        <v>24.160161</v>
      </c>
      <c r="G136" s="3">
        <v>24.160161</v>
      </c>
      <c r="H136" s="3">
        <v>23.986083</v>
      </c>
      <c r="I136" s="3">
        <v>24.381083</v>
      </c>
      <c r="J136" s="3">
        <v>24.142257</v>
      </c>
      <c r="K136" s="3">
        <v>24.155347</v>
      </c>
      <c r="M136" s="1">
        <f t="shared" si="6"/>
        <v>24.1830899</v>
      </c>
      <c r="N136" s="1">
        <f t="shared" si="7"/>
        <v>0.14553308974070647</v>
      </c>
      <c r="O136" s="5">
        <v>10</v>
      </c>
      <c r="P136" s="1">
        <f t="shared" si="8"/>
        <v>0.10253613337831602</v>
      </c>
    </row>
    <row r="137" spans="2:16" ht="12.75">
      <c r="B137" s="3">
        <v>23.752897</v>
      </c>
      <c r="C137" s="3">
        <v>23.726764</v>
      </c>
      <c r="D137" s="3">
        <v>23.828917</v>
      </c>
      <c r="E137" s="3">
        <v>23.954083</v>
      </c>
      <c r="F137" s="3">
        <v>23.932201</v>
      </c>
      <c r="G137" s="3">
        <v>23.752897</v>
      </c>
      <c r="H137" s="3">
        <v>23.726764</v>
      </c>
      <c r="I137" s="3">
        <v>23.893415</v>
      </c>
      <c r="J137" s="3">
        <v>23.683216</v>
      </c>
      <c r="K137" s="3">
        <v>23.81479</v>
      </c>
      <c r="M137" s="1">
        <f t="shared" si="6"/>
        <v>23.806594399999998</v>
      </c>
      <c r="N137" s="1">
        <f t="shared" si="7"/>
        <v>0.09390777074574834</v>
      </c>
      <c r="O137" s="5">
        <v>10</v>
      </c>
      <c r="P137" s="1">
        <f t="shared" si="8"/>
        <v>0.06616323286753599</v>
      </c>
    </row>
    <row r="138" spans="2:16" ht="12.75">
      <c r="B138" s="3">
        <v>24.231765</v>
      </c>
      <c r="C138" s="3">
        <v>23.890002</v>
      </c>
      <c r="D138" s="3">
        <v>24.438328</v>
      </c>
      <c r="E138" s="3">
        <v>24.343546</v>
      </c>
      <c r="F138" s="3">
        <v>24.363477</v>
      </c>
      <c r="G138" s="3">
        <v>24.363477</v>
      </c>
      <c r="H138" s="3">
        <v>24.023064</v>
      </c>
      <c r="I138" s="3">
        <v>24.135195</v>
      </c>
      <c r="J138" s="3">
        <v>23.926771</v>
      </c>
      <c r="K138" s="3">
        <v>24.089242</v>
      </c>
      <c r="M138" s="1">
        <f t="shared" si="6"/>
        <v>24.1804867</v>
      </c>
      <c r="N138" s="1">
        <f t="shared" si="7"/>
        <v>0.19623758059609292</v>
      </c>
      <c r="O138" s="5">
        <v>10</v>
      </c>
      <c r="P138" s="1">
        <f t="shared" si="8"/>
        <v>0.13826025939316627</v>
      </c>
    </row>
    <row r="139" spans="2:16" ht="12.75">
      <c r="B139" s="3">
        <v>24.982198</v>
      </c>
      <c r="C139" s="3">
        <v>25.062717</v>
      </c>
      <c r="D139" s="3">
        <v>24.896567</v>
      </c>
      <c r="E139" s="3">
        <v>24.913305</v>
      </c>
      <c r="F139" s="3">
        <v>24.815085</v>
      </c>
      <c r="G139" s="3">
        <v>24.959371</v>
      </c>
      <c r="H139" s="3">
        <v>24.643064</v>
      </c>
      <c r="I139" s="3">
        <v>24.59876</v>
      </c>
      <c r="J139" s="3">
        <v>24.93147</v>
      </c>
      <c r="K139" s="3">
        <v>24.875123</v>
      </c>
      <c r="M139" s="1">
        <f t="shared" si="6"/>
        <v>24.867766</v>
      </c>
      <c r="N139" s="1">
        <f t="shared" si="7"/>
        <v>0.14611189731690882</v>
      </c>
      <c r="O139" s="5">
        <v>10</v>
      </c>
      <c r="P139" s="1">
        <f t="shared" si="8"/>
        <v>0.10294393541797316</v>
      </c>
    </row>
    <row r="140" spans="2:16" ht="12.75">
      <c r="B140" s="3">
        <v>24.167833</v>
      </c>
      <c r="C140" s="3">
        <v>24.15488</v>
      </c>
      <c r="D140" s="3">
        <v>24.053188</v>
      </c>
      <c r="E140" s="3">
        <v>24.413622</v>
      </c>
      <c r="F140" s="3">
        <v>24.489944</v>
      </c>
      <c r="G140" s="3">
        <v>24.349081</v>
      </c>
      <c r="H140" s="3">
        <v>24.053188</v>
      </c>
      <c r="I140" s="3">
        <v>24.153685</v>
      </c>
      <c r="J140" s="3">
        <v>23.868498</v>
      </c>
      <c r="K140" s="3">
        <v>24.053188</v>
      </c>
      <c r="M140" s="1">
        <f t="shared" si="6"/>
        <v>24.175710700000003</v>
      </c>
      <c r="N140" s="1">
        <f t="shared" si="7"/>
        <v>0.19026233386365884</v>
      </c>
      <c r="O140" s="5">
        <v>10</v>
      </c>
      <c r="P140" s="1">
        <f t="shared" si="8"/>
        <v>0.13405036666693607</v>
      </c>
    </row>
    <row r="141" spans="2:16" ht="12.75">
      <c r="B141" s="3">
        <v>24.13844</v>
      </c>
      <c r="C141" s="3">
        <v>24.109725</v>
      </c>
      <c r="D141" s="3">
        <v>24.109725</v>
      </c>
      <c r="E141" s="3">
        <v>24.356216</v>
      </c>
      <c r="F141" s="3">
        <v>24.433652</v>
      </c>
      <c r="G141" s="3">
        <v>24.255603</v>
      </c>
      <c r="H141" s="3">
        <v>23.996014</v>
      </c>
      <c r="I141" s="3">
        <v>23.996014</v>
      </c>
      <c r="J141" s="3">
        <v>24.237533</v>
      </c>
      <c r="K141" s="3">
        <v>24.031641</v>
      </c>
      <c r="M141" s="1">
        <f t="shared" si="6"/>
        <v>24.1664563</v>
      </c>
      <c r="N141" s="1">
        <f t="shared" si="7"/>
        <v>0.1505174155606358</v>
      </c>
      <c r="O141" s="5">
        <v>10</v>
      </c>
      <c r="P141" s="1">
        <f t="shared" si="8"/>
        <v>0.10604786736255169</v>
      </c>
    </row>
    <row r="142" spans="2:16" ht="12.75">
      <c r="B142" s="3">
        <v>24.485794</v>
      </c>
      <c r="C142" s="3">
        <v>24.340329</v>
      </c>
      <c r="D142" s="3">
        <v>24.303976</v>
      </c>
      <c r="E142" s="3">
        <v>24.504053</v>
      </c>
      <c r="F142" s="3">
        <v>24.512752</v>
      </c>
      <c r="G142" s="3">
        <v>24.337144</v>
      </c>
      <c r="H142" s="3">
        <v>24.303976</v>
      </c>
      <c r="I142" s="3">
        <v>24.437597</v>
      </c>
      <c r="J142" s="3">
        <v>24.446733</v>
      </c>
      <c r="K142" s="3">
        <v>24.279411</v>
      </c>
      <c r="M142" s="1">
        <f t="shared" si="6"/>
        <v>24.3951765</v>
      </c>
      <c r="N142" s="1">
        <f t="shared" si="7"/>
        <v>0.09114087141094748</v>
      </c>
      <c r="O142" s="5">
        <v>10</v>
      </c>
      <c r="P142" s="1">
        <f t="shared" si="8"/>
        <v>0.06421379882650112</v>
      </c>
    </row>
    <row r="143" spans="2:16" ht="12.75">
      <c r="B143" s="3">
        <v>24.33173</v>
      </c>
      <c r="C143" s="3">
        <v>24.164556</v>
      </c>
      <c r="D143" s="3">
        <v>24.164556</v>
      </c>
      <c r="E143" s="3">
        <v>24.319306</v>
      </c>
      <c r="F143" s="3">
        <v>24.189188</v>
      </c>
      <c r="G143" s="3">
        <v>24.219179</v>
      </c>
      <c r="H143" s="3">
        <v>24.164556</v>
      </c>
      <c r="I143" s="3">
        <v>24.174984</v>
      </c>
      <c r="J143" s="3">
        <v>24.148647</v>
      </c>
      <c r="K143" s="3">
        <v>24.082686</v>
      </c>
      <c r="M143" s="1">
        <f t="shared" si="6"/>
        <v>24.1959388</v>
      </c>
      <c r="N143" s="1">
        <f t="shared" si="7"/>
        <v>0.0765222199650608</v>
      </c>
      <c r="O143" s="5">
        <v>10</v>
      </c>
      <c r="P143" s="1">
        <f t="shared" si="8"/>
        <v>0.05391414809320615</v>
      </c>
    </row>
    <row r="144" spans="2:16" ht="12.75">
      <c r="B144" s="3">
        <v>24.394411</v>
      </c>
      <c r="C144" s="3">
        <v>24.170195</v>
      </c>
      <c r="D144" s="3">
        <v>24.365692</v>
      </c>
      <c r="E144" s="3">
        <v>24.349481</v>
      </c>
      <c r="F144" s="3">
        <v>24.343271</v>
      </c>
      <c r="G144" s="3">
        <v>24.373585</v>
      </c>
      <c r="H144" s="3">
        <v>24.365692</v>
      </c>
      <c r="I144" s="3">
        <v>24.383435</v>
      </c>
      <c r="J144" s="3">
        <v>24.355375</v>
      </c>
      <c r="K144" s="3">
        <v>24.251599</v>
      </c>
      <c r="M144" s="1">
        <f t="shared" si="6"/>
        <v>24.3352736</v>
      </c>
      <c r="N144" s="1">
        <f t="shared" si="7"/>
        <v>0.06996612814055407</v>
      </c>
      <c r="O144" s="5">
        <v>10</v>
      </c>
      <c r="P144" s="1">
        <f t="shared" si="8"/>
        <v>0.0492950177843821</v>
      </c>
    </row>
    <row r="145" spans="2:16" ht="12.75">
      <c r="B145" s="3">
        <v>24.463412</v>
      </c>
      <c r="C145" s="3">
        <v>24.314459</v>
      </c>
      <c r="D145" s="3">
        <v>24.489015</v>
      </c>
      <c r="E145" s="3">
        <v>24.571685</v>
      </c>
      <c r="F145" s="3">
        <v>24.698254</v>
      </c>
      <c r="G145" s="3">
        <v>24.51988</v>
      </c>
      <c r="H145" s="3">
        <v>24.489015</v>
      </c>
      <c r="I145" s="3">
        <v>24.571685</v>
      </c>
      <c r="J145" s="3">
        <v>24.489099</v>
      </c>
      <c r="K145" s="3">
        <v>24.252918</v>
      </c>
      <c r="M145" s="1">
        <f t="shared" si="6"/>
        <v>24.4859422</v>
      </c>
      <c r="N145" s="1">
        <f t="shared" si="7"/>
        <v>0.12700610455932848</v>
      </c>
      <c r="O145" s="5">
        <v>10</v>
      </c>
      <c r="P145" s="1">
        <f t="shared" si="8"/>
        <v>0.08948284476168257</v>
      </c>
    </row>
    <row r="146" spans="2:16" ht="12.75">
      <c r="B146" s="3">
        <v>24.469991</v>
      </c>
      <c r="C146" s="3">
        <v>24.262561</v>
      </c>
      <c r="D146" s="3">
        <v>24.500698</v>
      </c>
      <c r="E146" s="3">
        <v>24.507351</v>
      </c>
      <c r="F146" s="3">
        <v>24.500698</v>
      </c>
      <c r="G146" s="3">
        <v>24.44901</v>
      </c>
      <c r="H146" s="3">
        <v>24.500698</v>
      </c>
      <c r="I146" s="3">
        <v>24.477459</v>
      </c>
      <c r="J146" s="3">
        <v>24.449296</v>
      </c>
      <c r="K146" s="3">
        <v>24.344816</v>
      </c>
      <c r="M146" s="1">
        <f t="shared" si="6"/>
        <v>24.446257800000005</v>
      </c>
      <c r="N146" s="1">
        <f t="shared" si="7"/>
        <v>0.08042396219637264</v>
      </c>
      <c r="O146" s="5">
        <v>10</v>
      </c>
      <c r="P146" s="1">
        <f t="shared" si="8"/>
        <v>0.056663141896267685</v>
      </c>
    </row>
    <row r="147" spans="2:16" ht="12.75">
      <c r="B147" s="3">
        <v>24.397022</v>
      </c>
      <c r="C147" s="3">
        <v>24.144033</v>
      </c>
      <c r="D147" s="3">
        <v>24.442573</v>
      </c>
      <c r="E147" s="3">
        <v>24.468105</v>
      </c>
      <c r="F147" s="3">
        <v>24.430386</v>
      </c>
      <c r="G147" s="3">
        <v>24.250897</v>
      </c>
      <c r="H147" s="3">
        <v>24.468105</v>
      </c>
      <c r="I147" s="3">
        <v>24.442573</v>
      </c>
      <c r="J147" s="3">
        <v>24.262101</v>
      </c>
      <c r="K147" s="3">
        <v>24.226286</v>
      </c>
      <c r="M147" s="1">
        <f t="shared" si="6"/>
        <v>24.3532081</v>
      </c>
      <c r="N147" s="1">
        <f t="shared" si="7"/>
        <v>0.11966729750370336</v>
      </c>
      <c r="O147" s="5">
        <v>10</v>
      </c>
      <c r="P147" s="1">
        <f t="shared" si="8"/>
        <v>0.08431224816104689</v>
      </c>
    </row>
    <row r="148" spans="2:16" ht="12.75">
      <c r="B148" s="3">
        <v>24.232822</v>
      </c>
      <c r="C148" s="3">
        <v>23.901104</v>
      </c>
      <c r="D148" s="3">
        <v>24.501185</v>
      </c>
      <c r="E148" s="3">
        <v>24.501185</v>
      </c>
      <c r="F148" s="3">
        <v>24.554538</v>
      </c>
      <c r="G148" s="3">
        <v>24.374364</v>
      </c>
      <c r="H148" s="3">
        <v>24.501185</v>
      </c>
      <c r="I148" s="3">
        <v>24.529202</v>
      </c>
      <c r="J148" s="3">
        <v>24.251196</v>
      </c>
      <c r="K148" s="3">
        <v>24.019813</v>
      </c>
      <c r="M148" s="1">
        <f t="shared" si="6"/>
        <v>24.3366594</v>
      </c>
      <c r="N148" s="1">
        <f t="shared" si="7"/>
        <v>0.22982064002224056</v>
      </c>
      <c r="O148" s="5">
        <v>10</v>
      </c>
      <c r="P148" s="1">
        <f t="shared" si="8"/>
        <v>0.16192138736555087</v>
      </c>
    </row>
    <row r="149" spans="2:16" ht="12.75">
      <c r="B149" s="3">
        <v>24.362655</v>
      </c>
      <c r="C149" s="3">
        <v>24.416341</v>
      </c>
      <c r="D149" s="3">
        <v>24.53706</v>
      </c>
      <c r="E149" s="3">
        <v>24.367769</v>
      </c>
      <c r="F149" s="3">
        <v>24.496982</v>
      </c>
      <c r="G149" s="3">
        <v>24.315019</v>
      </c>
      <c r="H149" s="3">
        <v>24.496982</v>
      </c>
      <c r="I149" s="3">
        <v>24.40877</v>
      </c>
      <c r="J149" s="3">
        <v>24.367636</v>
      </c>
      <c r="K149" s="3">
        <v>24.366317</v>
      </c>
      <c r="M149" s="1">
        <f t="shared" si="6"/>
        <v>24.4135531</v>
      </c>
      <c r="N149" s="1">
        <f t="shared" si="7"/>
        <v>0.07298459956515643</v>
      </c>
      <c r="O149" s="5">
        <v>10</v>
      </c>
      <c r="P149" s="1">
        <f t="shared" si="8"/>
        <v>0.05142169831554583</v>
      </c>
    </row>
    <row r="150" spans="2:16" ht="12.75">
      <c r="B150" s="3">
        <v>23.936877</v>
      </c>
      <c r="C150" s="3">
        <v>23.750026</v>
      </c>
      <c r="D150" s="3">
        <v>24.164514</v>
      </c>
      <c r="E150" s="3">
        <v>23.712061</v>
      </c>
      <c r="F150" s="3">
        <v>23.712061</v>
      </c>
      <c r="G150" s="3">
        <v>23.712061</v>
      </c>
      <c r="H150" s="3">
        <v>23.712061</v>
      </c>
      <c r="I150" s="3">
        <v>23.879207</v>
      </c>
      <c r="J150" s="3">
        <v>24.060873</v>
      </c>
      <c r="K150" s="3">
        <v>24.089926</v>
      </c>
      <c r="M150" s="1">
        <f t="shared" si="6"/>
        <v>23.8729667</v>
      </c>
      <c r="N150" s="1">
        <f t="shared" si="7"/>
        <v>0.17956131860377295</v>
      </c>
      <c r="O150" s="5">
        <v>10</v>
      </c>
      <c r="P150" s="1">
        <f t="shared" si="8"/>
        <v>0.12651090790930242</v>
      </c>
    </row>
    <row r="151" spans="2:16" ht="12.75">
      <c r="B151" s="3">
        <v>23.613076</v>
      </c>
      <c r="C151" s="3">
        <v>23.434709</v>
      </c>
      <c r="D151" s="3">
        <v>23.982406</v>
      </c>
      <c r="E151" s="3">
        <v>23.714073</v>
      </c>
      <c r="F151" s="3">
        <v>23.719109</v>
      </c>
      <c r="G151" s="3">
        <v>23.714073</v>
      </c>
      <c r="H151" s="3">
        <v>23.714073</v>
      </c>
      <c r="I151" s="3">
        <v>23.713603</v>
      </c>
      <c r="J151" s="3">
        <v>23.813274</v>
      </c>
      <c r="K151" s="3">
        <v>23.70263</v>
      </c>
      <c r="M151" s="1">
        <f t="shared" si="6"/>
        <v>23.7121026</v>
      </c>
      <c r="N151" s="1">
        <f t="shared" si="7"/>
        <v>0.13752000883768836</v>
      </c>
      <c r="O151" s="5">
        <v>10</v>
      </c>
      <c r="P151" s="1">
        <f t="shared" si="8"/>
        <v>0.09689047345515363</v>
      </c>
    </row>
    <row r="152" spans="2:16" ht="12.75">
      <c r="B152" s="3">
        <v>23.801613</v>
      </c>
      <c r="C152" s="3">
        <v>23.73476</v>
      </c>
      <c r="D152" s="3">
        <v>24.001385</v>
      </c>
      <c r="E152" s="3">
        <v>23.954233</v>
      </c>
      <c r="F152" s="3">
        <v>24.129288</v>
      </c>
      <c r="G152" s="3">
        <v>23.954233</v>
      </c>
      <c r="H152" s="3">
        <v>24.127566</v>
      </c>
      <c r="I152" s="3">
        <v>23.925654</v>
      </c>
      <c r="J152" s="3">
        <v>23.853251</v>
      </c>
      <c r="K152" s="3">
        <v>23.808792</v>
      </c>
      <c r="M152" s="1">
        <f t="shared" si="6"/>
        <v>23.929077500000002</v>
      </c>
      <c r="N152" s="1">
        <f t="shared" si="7"/>
        <v>0.13342179206861515</v>
      </c>
      <c r="O152" s="5">
        <v>10</v>
      </c>
      <c r="P152" s="1">
        <f t="shared" si="8"/>
        <v>0.0940030524432337</v>
      </c>
    </row>
    <row r="153" spans="2:16" ht="12.75">
      <c r="B153" s="3">
        <v>23.422062</v>
      </c>
      <c r="C153" s="3">
        <v>23.344605</v>
      </c>
      <c r="D153" s="3">
        <v>23.737791</v>
      </c>
      <c r="E153" s="3">
        <v>23.872177</v>
      </c>
      <c r="F153" s="3">
        <v>23.872177</v>
      </c>
      <c r="G153" s="3">
        <v>23.780112</v>
      </c>
      <c r="H153" s="3">
        <v>23.780112</v>
      </c>
      <c r="I153" s="3">
        <v>23.518083</v>
      </c>
      <c r="J153" s="3">
        <v>23.666059</v>
      </c>
      <c r="K153" s="3">
        <v>23.516663</v>
      </c>
      <c r="M153" s="1">
        <f t="shared" si="6"/>
        <v>23.650984099999995</v>
      </c>
      <c r="N153" s="1">
        <f t="shared" si="7"/>
        <v>0.1888390433702033</v>
      </c>
      <c r="O153" s="5">
        <v>10</v>
      </c>
      <c r="P153" s="1">
        <f t="shared" si="8"/>
        <v>0.1330475795747836</v>
      </c>
    </row>
    <row r="154" spans="2:16" ht="12.75">
      <c r="B154" s="3">
        <v>22.803083</v>
      </c>
      <c r="C154" s="3">
        <v>22.582311</v>
      </c>
      <c r="D154" s="3">
        <v>22.62101</v>
      </c>
      <c r="E154" s="3">
        <v>23.0589</v>
      </c>
      <c r="F154" s="3">
        <v>22.777347</v>
      </c>
      <c r="G154" s="3">
        <v>23.067715</v>
      </c>
      <c r="H154" s="3">
        <v>23.067715</v>
      </c>
      <c r="I154" s="3">
        <v>22.903952</v>
      </c>
      <c r="J154" s="3">
        <v>22.737166</v>
      </c>
      <c r="K154" s="3">
        <v>22.803083</v>
      </c>
      <c r="M154" s="1">
        <f t="shared" si="6"/>
        <v>22.8422282</v>
      </c>
      <c r="N154" s="1">
        <f t="shared" si="7"/>
        <v>0.17865294181255365</v>
      </c>
      <c r="O154" s="5">
        <v>10</v>
      </c>
      <c r="P154" s="1">
        <f t="shared" si="8"/>
        <v>0.1258709060788721</v>
      </c>
    </row>
    <row r="155" spans="2:16" ht="12.75">
      <c r="B155" s="3">
        <v>21.494524</v>
      </c>
      <c r="C155" s="3">
        <v>21.41054</v>
      </c>
      <c r="D155" s="3">
        <v>21.258244</v>
      </c>
      <c r="E155" s="3">
        <v>21.924118</v>
      </c>
      <c r="F155" s="3">
        <v>21.696284</v>
      </c>
      <c r="G155" s="3">
        <v>21.488909</v>
      </c>
      <c r="H155" s="3">
        <v>21.603544</v>
      </c>
      <c r="I155" s="3">
        <v>21.386177</v>
      </c>
      <c r="J155" s="3">
        <v>21.723629</v>
      </c>
      <c r="K155" s="3">
        <v>21.58407</v>
      </c>
      <c r="M155" s="1">
        <f t="shared" si="6"/>
        <v>21.557003899999998</v>
      </c>
      <c r="N155" s="1">
        <f t="shared" si="7"/>
        <v>0.19243059996530829</v>
      </c>
      <c r="O155" s="5">
        <v>10</v>
      </c>
      <c r="P155" s="1">
        <f t="shared" si="8"/>
        <v>0.13557803039340902</v>
      </c>
    </row>
    <row r="156" spans="2:16" ht="12.75">
      <c r="B156" s="3">
        <v>22.213341</v>
      </c>
      <c r="C156" s="3">
        <v>21.979357</v>
      </c>
      <c r="D156" s="3">
        <v>21.979357</v>
      </c>
      <c r="E156" s="3">
        <v>22.620613</v>
      </c>
      <c r="F156" s="3">
        <v>22.189822</v>
      </c>
      <c r="G156" s="3">
        <v>22.250346</v>
      </c>
      <c r="H156" s="3">
        <v>22.250346</v>
      </c>
      <c r="I156" s="3">
        <v>21.873416</v>
      </c>
      <c r="J156" s="3">
        <v>22.209764</v>
      </c>
      <c r="K156" s="3">
        <v>22.342414</v>
      </c>
      <c r="M156" s="1">
        <f t="shared" si="6"/>
        <v>22.1908776</v>
      </c>
      <c r="N156" s="1">
        <f t="shared" si="7"/>
        <v>0.21235059751776023</v>
      </c>
      <c r="O156" s="5">
        <v>10</v>
      </c>
      <c r="P156" s="1">
        <f t="shared" si="8"/>
        <v>0.14961277348567112</v>
      </c>
    </row>
    <row r="157" spans="2:16" ht="12.75">
      <c r="B157" s="3">
        <v>20.888281</v>
      </c>
      <c r="C157" s="3">
        <v>20.808647</v>
      </c>
      <c r="D157" s="3">
        <v>20.411251</v>
      </c>
      <c r="E157" s="3">
        <v>21.115807</v>
      </c>
      <c r="F157" s="3">
        <v>20.587188</v>
      </c>
      <c r="G157" s="3">
        <v>20.722843</v>
      </c>
      <c r="H157" s="3">
        <v>20.806493</v>
      </c>
      <c r="I157" s="3">
        <v>20.806431</v>
      </c>
      <c r="J157" s="3">
        <v>20.831651</v>
      </c>
      <c r="K157" s="3">
        <v>20.831651</v>
      </c>
      <c r="M157" s="1">
        <f t="shared" si="6"/>
        <v>20.7810243</v>
      </c>
      <c r="N157" s="1">
        <f t="shared" si="7"/>
        <v>0.18512956973747197</v>
      </c>
      <c r="O157" s="5">
        <v>10</v>
      </c>
      <c r="P157" s="1">
        <f t="shared" si="8"/>
        <v>0.13043404966315486</v>
      </c>
    </row>
    <row r="158" spans="2:16" ht="12.75">
      <c r="B158" s="3">
        <v>22.496673</v>
      </c>
      <c r="C158" s="3">
        <v>22.387265</v>
      </c>
      <c r="D158" s="3">
        <v>22.361779</v>
      </c>
      <c r="E158" s="3">
        <v>22.553308</v>
      </c>
      <c r="F158" s="3">
        <v>22.260932</v>
      </c>
      <c r="G158" s="3">
        <v>22.576299</v>
      </c>
      <c r="H158" s="3">
        <v>22.553308</v>
      </c>
      <c r="I158" s="3">
        <v>22.19996</v>
      </c>
      <c r="J158" s="3">
        <v>22.534282</v>
      </c>
      <c r="K158" s="3">
        <v>22.640107</v>
      </c>
      <c r="M158" s="1">
        <f t="shared" si="6"/>
        <v>22.4563913</v>
      </c>
      <c r="N158" s="1">
        <f t="shared" si="7"/>
        <v>0.1461718422363176</v>
      </c>
      <c r="O158" s="5">
        <v>10</v>
      </c>
      <c r="P158" s="1">
        <f t="shared" si="8"/>
        <v>0.10298616993840284</v>
      </c>
    </row>
    <row r="159" spans="2:16" ht="12.75">
      <c r="B159" s="3">
        <v>20.884928</v>
      </c>
      <c r="C159" s="3">
        <v>20.616001</v>
      </c>
      <c r="D159" s="3">
        <v>20.616001</v>
      </c>
      <c r="E159" s="3">
        <v>21.004013</v>
      </c>
      <c r="F159" s="3">
        <v>20.875501</v>
      </c>
      <c r="G159" s="3">
        <v>20.761424</v>
      </c>
      <c r="H159" s="3">
        <v>20.966349</v>
      </c>
      <c r="I159" s="3">
        <v>20.875218</v>
      </c>
      <c r="J159" s="3">
        <v>20.991887</v>
      </c>
      <c r="K159" s="3">
        <v>20.991887</v>
      </c>
      <c r="M159" s="1">
        <f t="shared" si="6"/>
        <v>20.8583209</v>
      </c>
      <c r="N159" s="1">
        <f t="shared" si="7"/>
        <v>0.14783306923257541</v>
      </c>
      <c r="O159" s="5">
        <v>10</v>
      </c>
      <c r="P159" s="1">
        <f t="shared" si="8"/>
        <v>0.10415659649337694</v>
      </c>
    </row>
    <row r="160" spans="2:16" ht="12.75">
      <c r="B160" s="3">
        <v>21.216751</v>
      </c>
      <c r="C160" s="3">
        <v>20.967778</v>
      </c>
      <c r="D160" s="3">
        <v>20.975217</v>
      </c>
      <c r="E160" s="3">
        <v>21.319924</v>
      </c>
      <c r="F160" s="3">
        <v>21.216751</v>
      </c>
      <c r="G160" s="3">
        <v>21.52614</v>
      </c>
      <c r="H160" s="3">
        <v>21.289176</v>
      </c>
      <c r="I160" s="3">
        <v>21.12417</v>
      </c>
      <c r="J160" s="3">
        <v>20.882792</v>
      </c>
      <c r="K160" s="3">
        <v>21.314652</v>
      </c>
      <c r="M160" s="1">
        <f t="shared" si="6"/>
        <v>21.1833351</v>
      </c>
      <c r="N160" s="1">
        <f t="shared" si="7"/>
        <v>0.19733109995227036</v>
      </c>
      <c r="O160" s="5">
        <v>10</v>
      </c>
      <c r="P160" s="1">
        <f t="shared" si="8"/>
        <v>0.13903070442911344</v>
      </c>
    </row>
    <row r="161" spans="2:16" ht="12.75">
      <c r="B161" s="3">
        <v>20.173285</v>
      </c>
      <c r="C161" s="3">
        <v>20.32005</v>
      </c>
      <c r="D161" s="3">
        <v>20.319117</v>
      </c>
      <c r="E161" s="3">
        <v>20.708546</v>
      </c>
      <c r="F161" s="3">
        <v>20.669629</v>
      </c>
      <c r="G161" s="3">
        <v>20.276738</v>
      </c>
      <c r="H161" s="3">
        <v>20.318191</v>
      </c>
      <c r="I161" s="3">
        <v>20.319117</v>
      </c>
      <c r="J161" s="3">
        <v>20.40133</v>
      </c>
      <c r="K161" s="3">
        <v>20.343875</v>
      </c>
      <c r="M161" s="1">
        <f t="shared" si="6"/>
        <v>20.384987799999998</v>
      </c>
      <c r="N161" s="1">
        <f t="shared" si="7"/>
        <v>0.17047665236761272</v>
      </c>
      <c r="O161" s="5">
        <v>10</v>
      </c>
      <c r="P161" s="1">
        <f t="shared" si="8"/>
        <v>0.12011025668594108</v>
      </c>
    </row>
    <row r="162" spans="2:16" ht="12.75">
      <c r="B162" s="3">
        <v>20.877428</v>
      </c>
      <c r="C162" s="3">
        <v>20.609844</v>
      </c>
      <c r="D162" s="3">
        <v>20.503984</v>
      </c>
      <c r="E162" s="3">
        <v>21.004013</v>
      </c>
      <c r="F162" s="3">
        <v>20.868121</v>
      </c>
      <c r="G162" s="3">
        <v>20.74848</v>
      </c>
      <c r="H162" s="3">
        <v>20.852122</v>
      </c>
      <c r="I162" s="3">
        <v>20.866624</v>
      </c>
      <c r="J162" s="3">
        <v>20.876917</v>
      </c>
      <c r="K162" s="3">
        <v>20.876917</v>
      </c>
      <c r="M162" s="1">
        <f t="shared" si="6"/>
        <v>20.808445</v>
      </c>
      <c r="N162" s="1">
        <f t="shared" si="7"/>
        <v>0.14793793247093187</v>
      </c>
      <c r="O162" s="5">
        <v>10</v>
      </c>
      <c r="P162" s="1">
        <f t="shared" si="8"/>
        <v>0.10423047846079586</v>
      </c>
    </row>
    <row r="163" spans="2:16" ht="12.75">
      <c r="B163" s="3">
        <v>20.301615</v>
      </c>
      <c r="C163" s="3">
        <v>20.412298</v>
      </c>
      <c r="D163" s="3">
        <v>20.411251</v>
      </c>
      <c r="E163" s="3">
        <v>20.488217</v>
      </c>
      <c r="F163" s="3">
        <v>20.340268</v>
      </c>
      <c r="G163" s="3">
        <v>20.372479</v>
      </c>
      <c r="H163" s="3">
        <v>20.410418</v>
      </c>
      <c r="I163" s="3">
        <v>20.403136</v>
      </c>
      <c r="J163" s="3">
        <v>20.435492</v>
      </c>
      <c r="K163" s="3">
        <v>20.435492</v>
      </c>
      <c r="M163" s="1">
        <f t="shared" si="6"/>
        <v>20.4010666</v>
      </c>
      <c r="N163" s="1">
        <f t="shared" si="7"/>
        <v>0.05237826879192831</v>
      </c>
      <c r="O163" s="5">
        <v>10</v>
      </c>
      <c r="P163" s="1">
        <f t="shared" si="8"/>
        <v>0.03690339540336332</v>
      </c>
    </row>
    <row r="164" spans="2:16" ht="12.75">
      <c r="B164" s="3">
        <v>20.756368</v>
      </c>
      <c r="C164" s="3">
        <v>20.479115</v>
      </c>
      <c r="D164" s="3">
        <v>20.503894</v>
      </c>
      <c r="E164" s="3">
        <v>20.87923</v>
      </c>
      <c r="F164" s="3">
        <v>20.747959</v>
      </c>
      <c r="G164" s="3">
        <v>20.738887</v>
      </c>
      <c r="H164" s="3">
        <v>20.837834</v>
      </c>
      <c r="I164" s="3">
        <v>20.838348</v>
      </c>
      <c r="J164" s="3">
        <v>20.86431</v>
      </c>
      <c r="K164" s="3">
        <v>20.86431</v>
      </c>
      <c r="M164" s="1">
        <f t="shared" si="6"/>
        <v>20.751025499999997</v>
      </c>
      <c r="N164" s="1">
        <f t="shared" si="7"/>
        <v>0.14623370625024945</v>
      </c>
      <c r="O164" s="5">
        <v>10</v>
      </c>
      <c r="P164" s="1">
        <f t="shared" si="8"/>
        <v>0.10302975656736217</v>
      </c>
    </row>
    <row r="165" spans="2:16" ht="12.75">
      <c r="B165" s="3">
        <v>20.689998</v>
      </c>
      <c r="C165" s="3">
        <v>20.418698</v>
      </c>
      <c r="D165" s="3">
        <v>20.443543</v>
      </c>
      <c r="E165" s="3">
        <v>20.813159</v>
      </c>
      <c r="F165" s="3">
        <v>20.724763</v>
      </c>
      <c r="G165" s="3">
        <v>20.683081</v>
      </c>
      <c r="H165" s="3">
        <v>20.416786</v>
      </c>
      <c r="I165" s="3">
        <v>20.678616</v>
      </c>
      <c r="J165" s="3">
        <v>20.850449</v>
      </c>
      <c r="K165" s="3">
        <v>20.442226</v>
      </c>
      <c r="M165" s="1">
        <f t="shared" si="6"/>
        <v>20.6161319</v>
      </c>
      <c r="N165" s="1">
        <f t="shared" si="7"/>
        <v>0.169350611330171</v>
      </c>
      <c r="O165" s="5">
        <v>10</v>
      </c>
      <c r="P165" s="1">
        <f t="shared" si="8"/>
        <v>0.11931689832180344</v>
      </c>
    </row>
    <row r="166" spans="2:16" ht="12.75">
      <c r="B166" s="3">
        <v>21.062101</v>
      </c>
      <c r="C166" s="3">
        <v>20.800094</v>
      </c>
      <c r="D166" s="3">
        <v>20.797701</v>
      </c>
      <c r="E166" s="3">
        <v>21.284191</v>
      </c>
      <c r="F166" s="3">
        <v>21.229874</v>
      </c>
      <c r="G166" s="3">
        <v>21.14033</v>
      </c>
      <c r="H166" s="3">
        <v>21.137913</v>
      </c>
      <c r="I166" s="3">
        <v>20.681664</v>
      </c>
      <c r="J166" s="3">
        <v>20.891424</v>
      </c>
      <c r="K166" s="3">
        <v>21.16363</v>
      </c>
      <c r="M166" s="1">
        <f t="shared" si="6"/>
        <v>21.018892200000003</v>
      </c>
      <c r="N166" s="1">
        <f t="shared" si="7"/>
        <v>0.20907072025901566</v>
      </c>
      <c r="O166" s="5">
        <v>10</v>
      </c>
      <c r="P166" s="1">
        <f t="shared" si="8"/>
        <v>0.14730191804608464</v>
      </c>
    </row>
    <row r="168" spans="1:17" s="1" customFormat="1" ht="11.25">
      <c r="A168" s="2" t="s">
        <v>15</v>
      </c>
      <c r="B168" s="2" t="s">
        <v>0</v>
      </c>
      <c r="C168" s="2" t="s">
        <v>1</v>
      </c>
      <c r="D168" s="2" t="s">
        <v>2</v>
      </c>
      <c r="E168" s="2" t="s">
        <v>3</v>
      </c>
      <c r="F168" s="2" t="s">
        <v>4</v>
      </c>
      <c r="G168" s="2" t="s">
        <v>5</v>
      </c>
      <c r="H168" s="2" t="s">
        <v>6</v>
      </c>
      <c r="I168" s="2" t="s">
        <v>7</v>
      </c>
      <c r="J168" s="2" t="s">
        <v>8</v>
      </c>
      <c r="K168" s="2" t="s">
        <v>9</v>
      </c>
      <c r="L168" s="2"/>
      <c r="M168" s="2" t="s">
        <v>11</v>
      </c>
      <c r="N168" s="2" t="s">
        <v>12</v>
      </c>
      <c r="O168" s="2" t="s">
        <v>13</v>
      </c>
      <c r="P168" s="2" t="s">
        <v>14</v>
      </c>
      <c r="Q168" s="2"/>
    </row>
    <row r="169" spans="2:16" ht="12.75">
      <c r="B169" s="3">
        <v>26.49751</v>
      </c>
      <c r="C169" s="3">
        <v>26.194839</v>
      </c>
      <c r="D169" s="3">
        <v>26.650945</v>
      </c>
      <c r="E169" s="3">
        <v>26.363875</v>
      </c>
      <c r="F169" s="3">
        <v>26.476662</v>
      </c>
      <c r="G169" s="3">
        <v>26.49751</v>
      </c>
      <c r="H169" s="3">
        <v>26.467692</v>
      </c>
      <c r="I169" s="3">
        <v>26.621111</v>
      </c>
      <c r="J169" s="3">
        <v>26.473367</v>
      </c>
      <c r="K169" s="3">
        <v>26.49751</v>
      </c>
      <c r="M169" s="1">
        <f>AVERAGE(B169:K169)</f>
        <v>26.4741021</v>
      </c>
      <c r="N169" s="1">
        <f>STDEV(B169:K169)</f>
        <v>0.12680470230702523</v>
      </c>
      <c r="O169" s="5">
        <v>10</v>
      </c>
      <c r="P169" s="1">
        <f>2.228*N169/SQRT(10)</f>
        <v>0.08934094570462514</v>
      </c>
    </row>
    <row r="170" spans="2:16" ht="12.75">
      <c r="B170" s="3">
        <v>26.517977</v>
      </c>
      <c r="C170" s="3">
        <v>26.343882</v>
      </c>
      <c r="D170" s="3">
        <v>26.52368</v>
      </c>
      <c r="E170" s="3">
        <v>26.370531</v>
      </c>
      <c r="F170" s="3">
        <v>26.521773</v>
      </c>
      <c r="G170" s="3">
        <v>26.497107</v>
      </c>
      <c r="H170" s="3">
        <v>26.512782</v>
      </c>
      <c r="I170" s="3">
        <v>26.630962</v>
      </c>
      <c r="J170" s="3">
        <v>26.357596</v>
      </c>
      <c r="K170" s="3">
        <v>26.517977</v>
      </c>
      <c r="M170" s="1">
        <f>AVERAGE(B170:K170)</f>
        <v>26.479426699999998</v>
      </c>
      <c r="N170" s="1">
        <f>STDEV(B170:K170)</f>
        <v>0.09200560959808719</v>
      </c>
      <c r="O170" s="5">
        <v>10</v>
      </c>
      <c r="P170" s="1">
        <f>2.228*N170/SQRT(10)</f>
        <v>0.06482305484004318</v>
      </c>
    </row>
    <row r="171" spans="2:16" ht="12.75">
      <c r="B171" s="3">
        <v>26.029658</v>
      </c>
      <c r="C171" s="3">
        <v>25.677275</v>
      </c>
      <c r="D171" s="3">
        <v>26.369551</v>
      </c>
      <c r="E171" s="3">
        <v>25.733045</v>
      </c>
      <c r="F171" s="3">
        <v>25.878726</v>
      </c>
      <c r="G171" s="3">
        <v>26.029658</v>
      </c>
      <c r="H171" s="3">
        <v>26.215133</v>
      </c>
      <c r="I171" s="3">
        <v>26.146872</v>
      </c>
      <c r="J171" s="3">
        <v>26.20973</v>
      </c>
      <c r="K171" s="3">
        <v>26.215133</v>
      </c>
      <c r="M171" s="1">
        <f aca="true" t="shared" si="9" ref="M171:M234">AVERAGE(B171:K171)</f>
        <v>26.050478100000003</v>
      </c>
      <c r="N171" s="1">
        <f aca="true" t="shared" si="10" ref="N171:N234">STDEV(B171:K171)</f>
        <v>0.22634609760776328</v>
      </c>
      <c r="O171" s="5">
        <v>10</v>
      </c>
      <c r="P171" s="1">
        <f aca="true" t="shared" si="11" ref="P171:P234">2.228*N171/SQRT(10)</f>
        <v>0.15947337952709836</v>
      </c>
    </row>
    <row r="172" spans="2:16" ht="12.75">
      <c r="B172" s="3">
        <v>26.629094</v>
      </c>
      <c r="C172" s="3">
        <v>26.23265</v>
      </c>
      <c r="D172" s="3">
        <v>26.650007</v>
      </c>
      <c r="E172" s="3">
        <v>26.633177</v>
      </c>
      <c r="F172" s="3">
        <v>26.629094</v>
      </c>
      <c r="G172" s="3">
        <v>26.627139</v>
      </c>
      <c r="H172" s="3">
        <v>26.616188</v>
      </c>
      <c r="I172" s="3">
        <v>26.627139</v>
      </c>
      <c r="J172" s="3">
        <v>26.633014</v>
      </c>
      <c r="K172" s="3">
        <v>26.627139</v>
      </c>
      <c r="M172" s="1">
        <f t="shared" si="9"/>
        <v>26.5904641</v>
      </c>
      <c r="N172" s="1">
        <f t="shared" si="10"/>
        <v>0.12600378088151623</v>
      </c>
      <c r="O172" s="5">
        <v>10</v>
      </c>
      <c r="P172" s="1">
        <f t="shared" si="11"/>
        <v>0.08877665213910091</v>
      </c>
    </row>
    <row r="173" spans="2:16" ht="12.75">
      <c r="B173" s="3">
        <v>26.631072</v>
      </c>
      <c r="C173" s="3">
        <v>26.456398</v>
      </c>
      <c r="D173" s="3">
        <v>26.65788</v>
      </c>
      <c r="E173" s="3">
        <v>26.612936</v>
      </c>
      <c r="F173" s="3">
        <v>26.604043</v>
      </c>
      <c r="G173" s="3">
        <v>26.600146</v>
      </c>
      <c r="H173" s="3">
        <v>26.595065</v>
      </c>
      <c r="I173" s="3">
        <v>26.600146</v>
      </c>
      <c r="J173" s="3">
        <v>26.621958</v>
      </c>
      <c r="K173" s="3">
        <v>26.600146</v>
      </c>
      <c r="M173" s="1">
        <f t="shared" si="9"/>
        <v>26.597979000000002</v>
      </c>
      <c r="N173" s="1">
        <f t="shared" si="10"/>
        <v>0.0533192809181333</v>
      </c>
      <c r="O173" s="5">
        <v>10</v>
      </c>
      <c r="P173" s="1">
        <f t="shared" si="11"/>
        <v>0.03756639063733436</v>
      </c>
    </row>
    <row r="174" spans="2:16" ht="12.75">
      <c r="B174" s="3">
        <v>26.651889</v>
      </c>
      <c r="C174" s="3">
        <v>25.808467</v>
      </c>
      <c r="D174" s="3">
        <v>26.65788</v>
      </c>
      <c r="E174" s="3">
        <v>26.297985</v>
      </c>
      <c r="F174" s="3">
        <v>26.625028</v>
      </c>
      <c r="G174" s="3">
        <v>26.621111</v>
      </c>
      <c r="H174" s="3">
        <v>26.616064</v>
      </c>
      <c r="I174" s="3">
        <v>26.621111</v>
      </c>
      <c r="J174" s="3">
        <v>26.621958</v>
      </c>
      <c r="K174" s="3">
        <v>26.621111</v>
      </c>
      <c r="M174" s="1">
        <f t="shared" si="9"/>
        <v>26.514260399999994</v>
      </c>
      <c r="N174" s="1">
        <f t="shared" si="10"/>
        <v>0.26935539360193916</v>
      </c>
      <c r="O174" s="5">
        <v>10</v>
      </c>
      <c r="P174" s="1">
        <f t="shared" si="11"/>
        <v>0.18977581396605323</v>
      </c>
    </row>
    <row r="175" spans="2:16" ht="12.75">
      <c r="B175" s="3">
        <v>26.651889</v>
      </c>
      <c r="C175" s="3">
        <v>26.180703</v>
      </c>
      <c r="D175" s="3">
        <v>26.656982</v>
      </c>
      <c r="E175" s="3">
        <v>26.248008</v>
      </c>
      <c r="F175" s="3">
        <v>26.655844</v>
      </c>
      <c r="G175" s="3">
        <v>26.640031</v>
      </c>
      <c r="H175" s="3">
        <v>26.645963</v>
      </c>
      <c r="I175" s="3">
        <v>26.651889</v>
      </c>
      <c r="J175" s="3">
        <v>26.640932</v>
      </c>
      <c r="K175" s="3">
        <v>26.65098</v>
      </c>
      <c r="M175" s="1">
        <f t="shared" si="9"/>
        <v>26.5623221</v>
      </c>
      <c r="N175" s="1">
        <f t="shared" si="10"/>
        <v>0.1841653862532699</v>
      </c>
      <c r="O175" s="5">
        <v>10</v>
      </c>
      <c r="P175" s="1">
        <f t="shared" si="11"/>
        <v>0.12975472892232914</v>
      </c>
    </row>
    <row r="176" spans="2:16" ht="12.75">
      <c r="B176" s="3">
        <v>26.197043</v>
      </c>
      <c r="C176" s="3">
        <v>24.457966</v>
      </c>
      <c r="D176" s="3">
        <v>25.222104</v>
      </c>
      <c r="E176" s="3">
        <v>24.674631</v>
      </c>
      <c r="F176" s="3">
        <v>26.293873</v>
      </c>
      <c r="G176" s="3">
        <v>25.791721</v>
      </c>
      <c r="H176" s="3">
        <v>25.650151</v>
      </c>
      <c r="I176" s="3">
        <v>25.670533</v>
      </c>
      <c r="J176" s="3">
        <v>25.059864</v>
      </c>
      <c r="K176" s="3">
        <v>25.670533</v>
      </c>
      <c r="M176" s="1">
        <f t="shared" si="9"/>
        <v>25.468841900000005</v>
      </c>
      <c r="N176" s="1">
        <f t="shared" si="10"/>
        <v>0.6064669280595779</v>
      </c>
      <c r="O176" s="5">
        <v>10</v>
      </c>
      <c r="P176" s="1">
        <f t="shared" si="11"/>
        <v>0.4272895871024788</v>
      </c>
    </row>
    <row r="177" spans="2:16" ht="12.75">
      <c r="B177" s="3">
        <v>24.824866</v>
      </c>
      <c r="C177" s="3">
        <v>24.109366</v>
      </c>
      <c r="D177" s="3">
        <v>25.114441</v>
      </c>
      <c r="E177" s="3">
        <v>24.055393</v>
      </c>
      <c r="F177" s="3">
        <v>24.774662</v>
      </c>
      <c r="G177" s="3">
        <v>25.228654</v>
      </c>
      <c r="H177" s="3">
        <v>24.703519</v>
      </c>
      <c r="I177" s="3">
        <v>24.768109</v>
      </c>
      <c r="J177" s="3">
        <v>24.865135</v>
      </c>
      <c r="K177" s="3">
        <v>25.017188</v>
      </c>
      <c r="M177" s="1">
        <f t="shared" si="9"/>
        <v>24.746133300000004</v>
      </c>
      <c r="N177" s="1">
        <f t="shared" si="10"/>
        <v>0.38701352745832407</v>
      </c>
      <c r="O177" s="5">
        <v>10</v>
      </c>
      <c r="P177" s="1">
        <f t="shared" si="11"/>
        <v>0.27267249490395273</v>
      </c>
    </row>
    <row r="178" spans="2:16" ht="12.75">
      <c r="B178" s="3">
        <v>24.553883</v>
      </c>
      <c r="C178" s="3">
        <v>23.931338</v>
      </c>
      <c r="D178" s="3">
        <v>24.526285</v>
      </c>
      <c r="E178" s="3">
        <v>24.112984</v>
      </c>
      <c r="F178" s="3">
        <v>24.178578</v>
      </c>
      <c r="G178" s="3">
        <v>24.553883</v>
      </c>
      <c r="H178" s="3">
        <v>24.526285</v>
      </c>
      <c r="I178" s="3">
        <v>24.553883</v>
      </c>
      <c r="J178" s="3">
        <v>24.64581</v>
      </c>
      <c r="K178" s="3">
        <v>24.689954</v>
      </c>
      <c r="M178" s="1">
        <f t="shared" si="9"/>
        <v>24.4272883</v>
      </c>
      <c r="N178" s="1">
        <f t="shared" si="10"/>
        <v>0.2562626814528132</v>
      </c>
      <c r="O178" s="5">
        <v>10</v>
      </c>
      <c r="P178" s="1">
        <f t="shared" si="11"/>
        <v>0.18055127210001756</v>
      </c>
    </row>
    <row r="179" spans="2:16" ht="12.75">
      <c r="B179" s="3">
        <v>24.872127</v>
      </c>
      <c r="C179" s="3">
        <v>23.701029</v>
      </c>
      <c r="D179" s="3">
        <v>25.18132</v>
      </c>
      <c r="E179" s="3">
        <v>23.898325</v>
      </c>
      <c r="F179" s="3">
        <v>24.364167</v>
      </c>
      <c r="G179" s="3">
        <v>25.307897</v>
      </c>
      <c r="H179" s="3">
        <v>24.533336</v>
      </c>
      <c r="I179" s="3">
        <v>24.736694</v>
      </c>
      <c r="J179" s="3">
        <v>24.195695</v>
      </c>
      <c r="K179" s="3">
        <v>24.533336</v>
      </c>
      <c r="M179" s="1">
        <f t="shared" si="9"/>
        <v>24.532392599999998</v>
      </c>
      <c r="N179" s="1">
        <f t="shared" si="10"/>
        <v>0.5179603623400914</v>
      </c>
      <c r="O179" s="5">
        <v>10</v>
      </c>
      <c r="P179" s="1">
        <f t="shared" si="11"/>
        <v>0.36493180274128006</v>
      </c>
    </row>
    <row r="180" spans="2:16" ht="12.75">
      <c r="B180" s="3">
        <v>24.304608</v>
      </c>
      <c r="C180" s="3">
        <v>23.767608</v>
      </c>
      <c r="D180" s="3">
        <v>24.63895</v>
      </c>
      <c r="E180" s="3">
        <v>23.957314</v>
      </c>
      <c r="F180" s="3">
        <v>24.29213</v>
      </c>
      <c r="G180" s="3">
        <v>24.652844</v>
      </c>
      <c r="H180" s="3">
        <v>24.276442</v>
      </c>
      <c r="I180" s="3">
        <v>24.304608</v>
      </c>
      <c r="J180" s="3">
        <v>24.413752</v>
      </c>
      <c r="K180" s="3">
        <v>24.460882</v>
      </c>
      <c r="M180" s="1">
        <f t="shared" si="9"/>
        <v>24.306913799999997</v>
      </c>
      <c r="N180" s="1">
        <f t="shared" si="10"/>
        <v>0.2747250827466467</v>
      </c>
      <c r="O180" s="5">
        <v>10</v>
      </c>
      <c r="P180" s="1">
        <f t="shared" si="11"/>
        <v>0.19355905778588003</v>
      </c>
    </row>
    <row r="181" spans="2:16" ht="12.75">
      <c r="B181" s="3">
        <v>22.995999</v>
      </c>
      <c r="C181" s="3">
        <v>22.986754</v>
      </c>
      <c r="D181" s="3">
        <v>22.964024</v>
      </c>
      <c r="E181" s="3">
        <v>22.888459</v>
      </c>
      <c r="F181" s="3">
        <v>22.610881</v>
      </c>
      <c r="G181" s="3">
        <v>22.995999</v>
      </c>
      <c r="H181" s="3">
        <v>23.816457</v>
      </c>
      <c r="I181" s="3">
        <v>23.146606</v>
      </c>
      <c r="J181" s="3">
        <v>23.208509</v>
      </c>
      <c r="K181" s="3">
        <v>23.659887</v>
      </c>
      <c r="M181" s="1">
        <f t="shared" si="9"/>
        <v>23.1273575</v>
      </c>
      <c r="N181" s="1">
        <f t="shared" si="10"/>
        <v>0.36058280229659573</v>
      </c>
      <c r="O181" s="5">
        <v>10</v>
      </c>
      <c r="P181" s="1">
        <f t="shared" si="11"/>
        <v>0.2540505831085176</v>
      </c>
    </row>
    <row r="182" spans="2:16" ht="12.75">
      <c r="B182" s="3">
        <v>25.327395</v>
      </c>
      <c r="C182" s="3">
        <v>24.315222</v>
      </c>
      <c r="D182" s="3">
        <v>24.970873</v>
      </c>
      <c r="E182" s="3">
        <v>24.500517</v>
      </c>
      <c r="F182" s="3">
        <v>24.957415</v>
      </c>
      <c r="G182" s="3">
        <v>25.327395</v>
      </c>
      <c r="H182" s="3">
        <v>25.301981</v>
      </c>
      <c r="I182" s="3">
        <v>24.556836</v>
      </c>
      <c r="J182" s="3">
        <v>25.133253</v>
      </c>
      <c r="K182" s="3">
        <v>24.69286</v>
      </c>
      <c r="M182" s="1">
        <f t="shared" si="9"/>
        <v>24.908374700000003</v>
      </c>
      <c r="N182" s="1">
        <f t="shared" si="10"/>
        <v>0.3728519595766352</v>
      </c>
      <c r="O182" s="5">
        <v>10</v>
      </c>
      <c r="P182" s="1">
        <f t="shared" si="11"/>
        <v>0.26269488489271714</v>
      </c>
    </row>
    <row r="183" spans="2:16" ht="12.75">
      <c r="B183" s="3">
        <v>23.397502</v>
      </c>
      <c r="C183" s="3">
        <v>23.026118</v>
      </c>
      <c r="D183" s="3">
        <v>22.95534</v>
      </c>
      <c r="E183" s="3">
        <v>22.723881</v>
      </c>
      <c r="F183" s="3">
        <v>23.011068</v>
      </c>
      <c r="G183" s="3">
        <v>23.397502</v>
      </c>
      <c r="H183" s="3">
        <v>23.529986</v>
      </c>
      <c r="I183" s="3">
        <v>22.986249</v>
      </c>
      <c r="J183" s="3">
        <v>23.382503</v>
      </c>
      <c r="K183" s="3">
        <v>23.37401</v>
      </c>
      <c r="M183" s="1">
        <f t="shared" si="9"/>
        <v>23.178415899999997</v>
      </c>
      <c r="N183" s="1">
        <f t="shared" si="10"/>
        <v>0.2674988037140262</v>
      </c>
      <c r="O183" s="5">
        <v>10</v>
      </c>
      <c r="P183" s="1">
        <f t="shared" si="11"/>
        <v>0.18846774341855746</v>
      </c>
    </row>
    <row r="184" spans="2:16" ht="12.75">
      <c r="B184" s="3">
        <v>24.097896</v>
      </c>
      <c r="C184" s="3">
        <v>24.026997</v>
      </c>
      <c r="D184" s="3">
        <v>25.101256</v>
      </c>
      <c r="E184" s="3">
        <v>24.214533</v>
      </c>
      <c r="F184" s="3">
        <v>24.784835</v>
      </c>
      <c r="G184" s="3">
        <v>24.286994</v>
      </c>
      <c r="H184" s="3">
        <v>24.401473</v>
      </c>
      <c r="I184" s="3">
        <v>24.359106</v>
      </c>
      <c r="J184" s="3">
        <v>24.379771</v>
      </c>
      <c r="K184" s="3">
        <v>24.718002</v>
      </c>
      <c r="M184" s="1">
        <f t="shared" si="9"/>
        <v>24.437086299999997</v>
      </c>
      <c r="N184" s="1">
        <f t="shared" si="10"/>
        <v>0.33447793826039607</v>
      </c>
      <c r="O184" s="5">
        <v>10</v>
      </c>
      <c r="P184" s="1">
        <f t="shared" si="11"/>
        <v>0.23565825854915046</v>
      </c>
    </row>
    <row r="185" spans="2:16" ht="12.75">
      <c r="B185" s="3">
        <v>23.275744</v>
      </c>
      <c r="C185" s="3">
        <v>23.522651</v>
      </c>
      <c r="D185" s="3">
        <v>24.038837</v>
      </c>
      <c r="E185" s="3">
        <v>23.580703</v>
      </c>
      <c r="F185" s="3">
        <v>24.11312</v>
      </c>
      <c r="G185" s="3">
        <v>23.275744</v>
      </c>
      <c r="H185" s="3">
        <v>23.634476</v>
      </c>
      <c r="I185" s="3">
        <v>23.687527</v>
      </c>
      <c r="J185" s="3">
        <v>23.903059</v>
      </c>
      <c r="K185" s="3">
        <v>23.535586</v>
      </c>
      <c r="M185" s="1">
        <f t="shared" si="9"/>
        <v>23.656744699999997</v>
      </c>
      <c r="N185" s="1">
        <f t="shared" si="10"/>
        <v>0.2877408319715898</v>
      </c>
      <c r="O185" s="5">
        <v>10</v>
      </c>
      <c r="P185" s="1">
        <f t="shared" si="11"/>
        <v>0.20272937500325844</v>
      </c>
    </row>
    <row r="186" spans="2:16" ht="12.75">
      <c r="B186" s="3">
        <v>23.044413</v>
      </c>
      <c r="C186" s="3">
        <v>23.706115</v>
      </c>
      <c r="D186" s="3">
        <v>23.506779</v>
      </c>
      <c r="E186" s="3">
        <v>23.275819</v>
      </c>
      <c r="F186" s="3">
        <v>23.50348</v>
      </c>
      <c r="G186" s="3">
        <v>23.044413</v>
      </c>
      <c r="H186" s="3">
        <v>23.242924</v>
      </c>
      <c r="I186" s="3">
        <v>23.314429</v>
      </c>
      <c r="J186" s="3">
        <v>23.259279</v>
      </c>
      <c r="K186" s="3">
        <v>23.456991</v>
      </c>
      <c r="M186" s="1">
        <f t="shared" si="9"/>
        <v>23.335464199999997</v>
      </c>
      <c r="N186" s="1">
        <f t="shared" si="10"/>
        <v>0.21016352186104528</v>
      </c>
      <c r="O186" s="5">
        <v>10</v>
      </c>
      <c r="P186" s="1">
        <f t="shared" si="11"/>
        <v>0.14807185738442608</v>
      </c>
    </row>
    <row r="187" spans="2:16" ht="12.75">
      <c r="B187" s="3">
        <v>22.16426</v>
      </c>
      <c r="C187" s="3">
        <v>22.059277</v>
      </c>
      <c r="D187" s="3">
        <v>22.263439</v>
      </c>
      <c r="E187" s="3">
        <v>22.325914</v>
      </c>
      <c r="F187" s="3">
        <v>22.63527</v>
      </c>
      <c r="G187" s="3">
        <v>22.16426</v>
      </c>
      <c r="H187" s="3">
        <v>22.244886</v>
      </c>
      <c r="I187" s="3">
        <v>21.621845</v>
      </c>
      <c r="J187" s="3">
        <v>22.378157</v>
      </c>
      <c r="K187" s="3">
        <v>21.902482</v>
      </c>
      <c r="M187" s="1">
        <f t="shared" si="9"/>
        <v>22.175978999999998</v>
      </c>
      <c r="N187" s="1">
        <f t="shared" si="10"/>
        <v>0.2753707041892088</v>
      </c>
      <c r="O187" s="5">
        <v>10</v>
      </c>
      <c r="P187" s="1">
        <f t="shared" si="11"/>
        <v>0.19401393390006405</v>
      </c>
    </row>
    <row r="188" spans="2:16" ht="12.75">
      <c r="B188" s="3">
        <v>22.646845</v>
      </c>
      <c r="C188" s="3">
        <v>23.200397</v>
      </c>
      <c r="D188" s="3">
        <v>22.857835</v>
      </c>
      <c r="E188" s="3">
        <v>23.339266</v>
      </c>
      <c r="F188" s="3">
        <v>23.622735</v>
      </c>
      <c r="G188" s="3">
        <v>22.646845</v>
      </c>
      <c r="H188" s="3">
        <v>22.499215</v>
      </c>
      <c r="I188" s="3">
        <v>22.004021</v>
      </c>
      <c r="J188" s="3">
        <v>23.516089</v>
      </c>
      <c r="K188" s="3">
        <v>22.444673</v>
      </c>
      <c r="M188" s="1">
        <f t="shared" si="9"/>
        <v>22.877792099999997</v>
      </c>
      <c r="N188" s="1">
        <f t="shared" si="10"/>
        <v>0.525024344531731</v>
      </c>
      <c r="O188" s="5">
        <v>10</v>
      </c>
      <c r="P188" s="1">
        <f t="shared" si="11"/>
        <v>0.3699087699827129</v>
      </c>
    </row>
    <row r="189" spans="2:16" ht="12.75">
      <c r="B189" s="3">
        <v>22.532396</v>
      </c>
      <c r="C189" s="3">
        <v>22.842454</v>
      </c>
      <c r="D189" s="3">
        <v>22.762392</v>
      </c>
      <c r="E189" s="3">
        <v>22.453217</v>
      </c>
      <c r="F189" s="3">
        <v>22.997748</v>
      </c>
      <c r="G189" s="3">
        <v>22.131525</v>
      </c>
      <c r="H189" s="3">
        <v>22.742953</v>
      </c>
      <c r="I189" s="3">
        <v>21.966209</v>
      </c>
      <c r="J189" s="3">
        <v>22.506327</v>
      </c>
      <c r="K189" s="3">
        <v>22.779151</v>
      </c>
      <c r="M189" s="1">
        <f t="shared" si="9"/>
        <v>22.5714372</v>
      </c>
      <c r="N189" s="1">
        <f t="shared" si="10"/>
        <v>0.3238279582667158</v>
      </c>
      <c r="O189" s="5">
        <v>10</v>
      </c>
      <c r="P189" s="1">
        <f t="shared" si="11"/>
        <v>0.22815475696711157</v>
      </c>
    </row>
    <row r="190" spans="2:16" ht="12.75">
      <c r="B190" s="3">
        <v>23.563879</v>
      </c>
      <c r="C190" s="3">
        <v>23.563879</v>
      </c>
      <c r="D190" s="3">
        <v>22.97007</v>
      </c>
      <c r="E190" s="3">
        <v>23.19384</v>
      </c>
      <c r="F190" s="3">
        <v>23.968448</v>
      </c>
      <c r="G190" s="3">
        <v>23.563879</v>
      </c>
      <c r="H190" s="3">
        <v>23.541296</v>
      </c>
      <c r="I190" s="3">
        <v>22.392916</v>
      </c>
      <c r="J190" s="3">
        <v>24.054185</v>
      </c>
      <c r="K190" s="3">
        <v>22.95282</v>
      </c>
      <c r="M190" s="1">
        <f t="shared" si="9"/>
        <v>23.376521199999996</v>
      </c>
      <c r="N190" s="1">
        <f t="shared" si="10"/>
        <v>0.5041650994940728</v>
      </c>
      <c r="O190" s="5">
        <v>10</v>
      </c>
      <c r="P190" s="1">
        <f t="shared" si="11"/>
        <v>0.3552122749439352</v>
      </c>
    </row>
    <row r="191" spans="2:16" ht="12.75">
      <c r="B191" s="3">
        <v>22.14808</v>
      </c>
      <c r="C191" s="3">
        <v>22.136432</v>
      </c>
      <c r="D191" s="3">
        <v>21.929735</v>
      </c>
      <c r="E191" s="3">
        <v>21.99896</v>
      </c>
      <c r="F191" s="3">
        <v>22.65601</v>
      </c>
      <c r="G191" s="3">
        <v>22.007327</v>
      </c>
      <c r="H191" s="3">
        <v>21.999089</v>
      </c>
      <c r="I191" s="3">
        <v>21.559169</v>
      </c>
      <c r="J191" s="3">
        <v>22.050458</v>
      </c>
      <c r="K191" s="3">
        <v>22.013463</v>
      </c>
      <c r="M191" s="1">
        <f t="shared" si="9"/>
        <v>22.049872299999997</v>
      </c>
      <c r="N191" s="1">
        <f t="shared" si="10"/>
        <v>0.268342656860896</v>
      </c>
      <c r="O191" s="5">
        <v>10</v>
      </c>
      <c r="P191" s="1">
        <f t="shared" si="11"/>
        <v>0.18906228476288894</v>
      </c>
    </row>
    <row r="192" spans="2:16" ht="12.75">
      <c r="B192" s="3">
        <v>21.671779</v>
      </c>
      <c r="C192" s="3">
        <v>21.606778</v>
      </c>
      <c r="D192" s="3">
        <v>21.335559</v>
      </c>
      <c r="E192" s="3">
        <v>21.580513</v>
      </c>
      <c r="F192" s="3">
        <v>22.327225</v>
      </c>
      <c r="G192" s="3">
        <v>21.780267</v>
      </c>
      <c r="H192" s="3">
        <v>21.463886</v>
      </c>
      <c r="I192" s="3">
        <v>21.563676</v>
      </c>
      <c r="J192" s="3">
        <v>21.567364</v>
      </c>
      <c r="K192" s="3">
        <v>21.531361</v>
      </c>
      <c r="M192" s="1">
        <f t="shared" si="9"/>
        <v>21.6428408</v>
      </c>
      <c r="N192" s="1">
        <f t="shared" si="10"/>
        <v>0.2675254664993197</v>
      </c>
      <c r="O192" s="5">
        <v>10</v>
      </c>
      <c r="P192" s="1">
        <f t="shared" si="11"/>
        <v>0.1884865288295864</v>
      </c>
    </row>
    <row r="193" spans="2:16" ht="12.75">
      <c r="B193" s="3">
        <v>22.103486</v>
      </c>
      <c r="C193" s="3">
        <v>22.235746</v>
      </c>
      <c r="D193" s="3">
        <v>21.75506</v>
      </c>
      <c r="E193" s="3">
        <v>22.241198</v>
      </c>
      <c r="F193" s="3">
        <v>22.214093</v>
      </c>
      <c r="G193" s="3">
        <v>21.753123</v>
      </c>
      <c r="H193" s="3">
        <v>22.130292</v>
      </c>
      <c r="I193" s="3">
        <v>21.471575</v>
      </c>
      <c r="J193" s="3">
        <v>21.960709</v>
      </c>
      <c r="K193" s="3">
        <v>21.924429</v>
      </c>
      <c r="M193" s="1">
        <f t="shared" si="9"/>
        <v>21.9789711</v>
      </c>
      <c r="N193" s="1">
        <f t="shared" si="10"/>
        <v>0.25609964891158726</v>
      </c>
      <c r="O193" s="5">
        <v>10</v>
      </c>
      <c r="P193" s="1">
        <f t="shared" si="11"/>
        <v>0.1804364066325013</v>
      </c>
    </row>
    <row r="194" spans="2:16" ht="12.75">
      <c r="B194" s="3">
        <v>21.345667</v>
      </c>
      <c r="C194" s="3">
        <v>21.440456</v>
      </c>
      <c r="D194" s="3">
        <v>21.012435</v>
      </c>
      <c r="E194" s="3">
        <v>21.547862</v>
      </c>
      <c r="F194" s="3">
        <v>21.736666</v>
      </c>
      <c r="G194" s="3">
        <v>21.215655</v>
      </c>
      <c r="H194" s="3">
        <v>21.432631</v>
      </c>
      <c r="I194" s="3">
        <v>21.471575</v>
      </c>
      <c r="J194" s="3">
        <v>21.257707</v>
      </c>
      <c r="K194" s="3">
        <v>21.468023</v>
      </c>
      <c r="M194" s="1">
        <f t="shared" si="9"/>
        <v>21.392867700000004</v>
      </c>
      <c r="N194" s="1">
        <f t="shared" si="10"/>
        <v>0.19847729503643885</v>
      </c>
      <c r="O194" s="5">
        <v>10</v>
      </c>
      <c r="P194" s="1">
        <f t="shared" si="11"/>
        <v>0.13983826243696762</v>
      </c>
    </row>
    <row r="195" spans="2:16" ht="12.75">
      <c r="B195" s="3">
        <v>22.185264</v>
      </c>
      <c r="C195" s="3">
        <v>22.590904</v>
      </c>
      <c r="D195" s="3">
        <v>21.861518</v>
      </c>
      <c r="E195" s="3">
        <v>22.324484</v>
      </c>
      <c r="F195" s="3">
        <v>22.419932</v>
      </c>
      <c r="G195" s="3">
        <v>22.063357</v>
      </c>
      <c r="H195" s="3">
        <v>22.213983</v>
      </c>
      <c r="I195" s="3">
        <v>21.581629</v>
      </c>
      <c r="J195" s="3">
        <v>22.102859</v>
      </c>
      <c r="K195" s="3">
        <v>22.043357</v>
      </c>
      <c r="M195" s="1">
        <f t="shared" si="9"/>
        <v>22.1387287</v>
      </c>
      <c r="N195" s="1">
        <f t="shared" si="10"/>
        <v>0.2846324551627473</v>
      </c>
      <c r="O195" s="5">
        <v>10</v>
      </c>
      <c r="P195" s="1">
        <f t="shared" si="11"/>
        <v>0.20053935114250354</v>
      </c>
    </row>
    <row r="196" spans="2:16" ht="12.75">
      <c r="B196" s="3">
        <v>21.210327</v>
      </c>
      <c r="C196" s="3">
        <v>21.180855</v>
      </c>
      <c r="D196" s="3">
        <v>21.012435</v>
      </c>
      <c r="E196" s="3">
        <v>21.170409</v>
      </c>
      <c r="F196" s="3">
        <v>21.209521</v>
      </c>
      <c r="G196" s="3">
        <v>21.079109</v>
      </c>
      <c r="H196" s="3">
        <v>21.051638</v>
      </c>
      <c r="I196" s="3">
        <v>21.232389</v>
      </c>
      <c r="J196" s="3">
        <v>21.257707</v>
      </c>
      <c r="K196" s="3">
        <v>21.118609</v>
      </c>
      <c r="M196" s="1">
        <f t="shared" si="9"/>
        <v>21.152299900000003</v>
      </c>
      <c r="N196" s="1">
        <f t="shared" si="10"/>
        <v>0.08266172396179063</v>
      </c>
      <c r="O196" s="5">
        <v>10</v>
      </c>
      <c r="P196" s="1">
        <f t="shared" si="11"/>
        <v>0.05823976917228171</v>
      </c>
    </row>
    <row r="197" spans="2:16" ht="12.75">
      <c r="B197" s="3">
        <v>22.208725</v>
      </c>
      <c r="C197" s="3">
        <v>22.508621</v>
      </c>
      <c r="D197" s="3">
        <v>21.816609</v>
      </c>
      <c r="E197" s="3">
        <v>22.061955</v>
      </c>
      <c r="F197" s="3">
        <v>22.214093</v>
      </c>
      <c r="G197" s="3">
        <v>22.091781</v>
      </c>
      <c r="H197" s="3">
        <v>22.279882</v>
      </c>
      <c r="I197" s="3">
        <v>21.517158</v>
      </c>
      <c r="J197" s="3">
        <v>22.113124</v>
      </c>
      <c r="K197" s="3">
        <v>21.966743</v>
      </c>
      <c r="M197" s="1">
        <f t="shared" si="9"/>
        <v>22.0778691</v>
      </c>
      <c r="N197" s="1">
        <f t="shared" si="10"/>
        <v>0.2705404311017579</v>
      </c>
      <c r="O197" s="5">
        <v>10</v>
      </c>
      <c r="P197" s="1">
        <f t="shared" si="11"/>
        <v>0.19061073861003772</v>
      </c>
    </row>
    <row r="198" spans="2:16" ht="12.75">
      <c r="B198" s="3">
        <v>21.624005</v>
      </c>
      <c r="C198" s="3">
        <v>22.098466</v>
      </c>
      <c r="D198" s="3">
        <v>21.539298</v>
      </c>
      <c r="E198" s="3">
        <v>21.678942</v>
      </c>
      <c r="F198" s="3">
        <v>21.914662</v>
      </c>
      <c r="G198" s="3">
        <v>21.519785</v>
      </c>
      <c r="H198" s="3">
        <v>21.363103</v>
      </c>
      <c r="I198" s="3">
        <v>21.499424</v>
      </c>
      <c r="J198" s="3">
        <v>21.797612</v>
      </c>
      <c r="K198" s="3">
        <v>21.728065</v>
      </c>
      <c r="M198" s="1">
        <f t="shared" si="9"/>
        <v>21.6763362</v>
      </c>
      <c r="N198" s="1">
        <f t="shared" si="10"/>
        <v>0.21802713864348564</v>
      </c>
      <c r="O198" s="5">
        <v>10</v>
      </c>
      <c r="P198" s="1">
        <f t="shared" si="11"/>
        <v>0.15361221154495994</v>
      </c>
    </row>
    <row r="199" spans="2:16" ht="12.75">
      <c r="B199" s="3">
        <v>22.132559</v>
      </c>
      <c r="C199" s="3">
        <v>21.689787</v>
      </c>
      <c r="D199" s="3">
        <v>21.769862</v>
      </c>
      <c r="E199" s="3">
        <v>21.854863</v>
      </c>
      <c r="F199" s="3">
        <v>21.842563</v>
      </c>
      <c r="G199" s="3">
        <v>21.725589</v>
      </c>
      <c r="H199" s="3">
        <v>21.890422</v>
      </c>
      <c r="I199" s="3">
        <v>21.403276</v>
      </c>
      <c r="J199" s="3">
        <v>21.940592</v>
      </c>
      <c r="K199" s="3">
        <v>21.520214</v>
      </c>
      <c r="M199" s="1">
        <f t="shared" si="9"/>
        <v>21.7769727</v>
      </c>
      <c r="N199" s="1">
        <f t="shared" si="10"/>
        <v>0.20878459623341328</v>
      </c>
      <c r="O199" s="5">
        <v>10</v>
      </c>
      <c r="P199" s="1">
        <f t="shared" si="11"/>
        <v>0.1471003278008409</v>
      </c>
    </row>
    <row r="200" spans="2:16" ht="12.75">
      <c r="B200" s="3">
        <v>21.979283</v>
      </c>
      <c r="C200" s="3">
        <v>22.134352</v>
      </c>
      <c r="D200" s="3">
        <v>21.540479</v>
      </c>
      <c r="E200" s="3">
        <v>22.031626</v>
      </c>
      <c r="F200" s="3">
        <v>22.55883</v>
      </c>
      <c r="G200" s="3">
        <v>21.566433</v>
      </c>
      <c r="H200" s="3">
        <v>22.032467</v>
      </c>
      <c r="I200" s="3">
        <v>21.468614</v>
      </c>
      <c r="J200" s="3">
        <v>21.783753</v>
      </c>
      <c r="K200" s="3">
        <v>22.064158</v>
      </c>
      <c r="M200" s="1">
        <f t="shared" si="9"/>
        <v>21.915999499999998</v>
      </c>
      <c r="N200" s="1">
        <f t="shared" si="10"/>
        <v>0.33244115281353614</v>
      </c>
      <c r="O200" s="5">
        <v>10</v>
      </c>
      <c r="P200" s="1">
        <f t="shared" si="11"/>
        <v>0.23422323023624692</v>
      </c>
    </row>
    <row r="201" spans="2:16" ht="12.75">
      <c r="B201" s="3">
        <v>22.093314</v>
      </c>
      <c r="C201" s="3">
        <v>21.660083</v>
      </c>
      <c r="D201" s="3">
        <v>21.670264</v>
      </c>
      <c r="E201" s="3">
        <v>21.906823</v>
      </c>
      <c r="F201" s="3">
        <v>21.849701</v>
      </c>
      <c r="G201" s="3">
        <v>22.067355</v>
      </c>
      <c r="H201" s="3">
        <v>21.793512</v>
      </c>
      <c r="I201" s="3">
        <v>21.368339</v>
      </c>
      <c r="J201" s="3">
        <v>21.914632</v>
      </c>
      <c r="K201" s="3">
        <v>21.571582</v>
      </c>
      <c r="M201" s="1">
        <f t="shared" si="9"/>
        <v>21.7895605</v>
      </c>
      <c r="N201" s="1">
        <f t="shared" si="10"/>
        <v>0.22568416907667752</v>
      </c>
      <c r="O201" s="5">
        <v>10</v>
      </c>
      <c r="P201" s="1">
        <f t="shared" si="11"/>
        <v>0.15900701416461452</v>
      </c>
    </row>
    <row r="202" spans="2:16" ht="12.75">
      <c r="B202" s="3">
        <v>22.184797</v>
      </c>
      <c r="C202" s="3">
        <v>22.457148</v>
      </c>
      <c r="D202" s="3">
        <v>21.847243</v>
      </c>
      <c r="E202" s="3">
        <v>22.115351</v>
      </c>
      <c r="F202" s="3">
        <v>22.645258</v>
      </c>
      <c r="G202" s="3">
        <v>21.997078</v>
      </c>
      <c r="H202" s="3">
        <v>22.310568</v>
      </c>
      <c r="I202" s="3">
        <v>21.529934</v>
      </c>
      <c r="J202" s="3">
        <v>22.450699</v>
      </c>
      <c r="K202" s="3">
        <v>22.093565</v>
      </c>
      <c r="M202" s="1">
        <f t="shared" si="9"/>
        <v>22.1631641</v>
      </c>
      <c r="N202" s="1">
        <f t="shared" si="10"/>
        <v>0.32646498766291493</v>
      </c>
      <c r="O202" s="5">
        <v>10</v>
      </c>
      <c r="P202" s="1">
        <f t="shared" si="11"/>
        <v>0.23001269043346598</v>
      </c>
    </row>
    <row r="203" spans="2:16" ht="12.75">
      <c r="B203" s="3">
        <v>22.196967</v>
      </c>
      <c r="C203" s="3">
        <v>22.8643</v>
      </c>
      <c r="D203" s="3">
        <v>21.921307</v>
      </c>
      <c r="E203" s="3">
        <v>22.487194</v>
      </c>
      <c r="F203" s="3">
        <v>22.301768</v>
      </c>
      <c r="G203" s="3">
        <v>22.172154</v>
      </c>
      <c r="H203" s="3">
        <v>22.397445</v>
      </c>
      <c r="I203" s="3">
        <v>21.499424</v>
      </c>
      <c r="J203" s="3">
        <v>22.549776</v>
      </c>
      <c r="K203" s="3">
        <v>22.183077</v>
      </c>
      <c r="M203" s="1">
        <f t="shared" si="9"/>
        <v>22.257341200000003</v>
      </c>
      <c r="N203" s="1">
        <f t="shared" si="10"/>
        <v>0.37000401833337054</v>
      </c>
      <c r="O203" s="5">
        <v>10</v>
      </c>
      <c r="P203" s="1">
        <f t="shared" si="11"/>
        <v>0.26068835233236765</v>
      </c>
    </row>
    <row r="204" spans="2:16" ht="12.75">
      <c r="B204" s="3">
        <v>21.959972</v>
      </c>
      <c r="C204" s="3">
        <v>22.286569</v>
      </c>
      <c r="D204" s="3">
        <v>21.670264</v>
      </c>
      <c r="E204" s="3">
        <v>21.924699</v>
      </c>
      <c r="F204" s="3">
        <v>21.86422</v>
      </c>
      <c r="G204" s="3">
        <v>21.670264</v>
      </c>
      <c r="H204" s="3">
        <v>21.811479</v>
      </c>
      <c r="I204" s="3">
        <v>21.232389</v>
      </c>
      <c r="J204" s="3">
        <v>21.861944</v>
      </c>
      <c r="K204" s="3">
        <v>21.589559</v>
      </c>
      <c r="M204" s="1">
        <f t="shared" si="9"/>
        <v>21.787135900000003</v>
      </c>
      <c r="N204" s="1">
        <f t="shared" si="10"/>
        <v>0.2757734534457897</v>
      </c>
      <c r="O204" s="5">
        <v>10</v>
      </c>
      <c r="P204" s="1">
        <f t="shared" si="11"/>
        <v>0.19429769308888065</v>
      </c>
    </row>
    <row r="205" spans="2:16" ht="12.75">
      <c r="B205" s="3">
        <v>21.822688</v>
      </c>
      <c r="C205" s="3">
        <v>21.941002</v>
      </c>
      <c r="D205" s="3">
        <v>21.769862</v>
      </c>
      <c r="E205" s="3">
        <v>22.294491</v>
      </c>
      <c r="F205" s="3">
        <v>22.176252</v>
      </c>
      <c r="G205" s="3">
        <v>21.794983</v>
      </c>
      <c r="H205" s="3">
        <v>22.184413</v>
      </c>
      <c r="I205" s="3">
        <v>21.471575</v>
      </c>
      <c r="J205" s="3">
        <v>22.010643</v>
      </c>
      <c r="K205" s="3">
        <v>21.965194</v>
      </c>
      <c r="M205" s="1">
        <f t="shared" si="9"/>
        <v>21.9431103</v>
      </c>
      <c r="N205" s="1">
        <f t="shared" si="10"/>
        <v>0.24264903367322738</v>
      </c>
      <c r="O205" s="5">
        <v>10</v>
      </c>
      <c r="P205" s="1">
        <f t="shared" si="11"/>
        <v>0.1709597021898338</v>
      </c>
    </row>
    <row r="206" spans="2:16" ht="12.75">
      <c r="B206" s="3">
        <v>22.132559</v>
      </c>
      <c r="C206" s="3">
        <v>21.937564</v>
      </c>
      <c r="D206" s="3">
        <v>22.064852</v>
      </c>
      <c r="E206" s="3">
        <v>22.242287</v>
      </c>
      <c r="F206" s="3">
        <v>22.155571</v>
      </c>
      <c r="G206" s="3">
        <v>21.91915</v>
      </c>
      <c r="H206" s="3">
        <v>22.202131</v>
      </c>
      <c r="I206" s="3">
        <v>21.708626</v>
      </c>
      <c r="J206" s="3">
        <v>22.254642</v>
      </c>
      <c r="K206" s="3">
        <v>21.910148</v>
      </c>
      <c r="M206" s="1">
        <f t="shared" si="9"/>
        <v>22.052753</v>
      </c>
      <c r="N206" s="1">
        <f t="shared" si="10"/>
        <v>0.1782510284859474</v>
      </c>
      <c r="O206" s="5">
        <v>10</v>
      </c>
      <c r="P206" s="1">
        <f t="shared" si="11"/>
        <v>0.12558773584908559</v>
      </c>
    </row>
    <row r="207" spans="2:16" ht="12.75">
      <c r="B207" s="3">
        <v>23.168069</v>
      </c>
      <c r="C207" s="3">
        <v>23.009726</v>
      </c>
      <c r="D207" s="3">
        <v>22.697332</v>
      </c>
      <c r="E207" s="3">
        <v>22.913722</v>
      </c>
      <c r="F207" s="3">
        <v>23.204346</v>
      </c>
      <c r="G207" s="3">
        <v>22.567643</v>
      </c>
      <c r="H207" s="3">
        <v>23.168069</v>
      </c>
      <c r="I207" s="3">
        <v>21.734909</v>
      </c>
      <c r="J207" s="3">
        <v>23.224323</v>
      </c>
      <c r="K207" s="3">
        <v>22.463303</v>
      </c>
      <c r="M207" s="1">
        <f t="shared" si="9"/>
        <v>22.8151442</v>
      </c>
      <c r="N207" s="1">
        <f t="shared" si="10"/>
        <v>0.469211359121082</v>
      </c>
      <c r="O207" s="5">
        <v>10</v>
      </c>
      <c r="P207" s="1">
        <f t="shared" si="11"/>
        <v>0.33058542622285325</v>
      </c>
    </row>
    <row r="208" spans="2:16" ht="12.75">
      <c r="B208" s="3">
        <v>22.769338</v>
      </c>
      <c r="C208" s="3">
        <v>22.870836</v>
      </c>
      <c r="D208" s="3">
        <v>22.228982</v>
      </c>
      <c r="E208" s="3">
        <v>22.773784</v>
      </c>
      <c r="F208" s="3">
        <v>22.725871</v>
      </c>
      <c r="G208" s="3">
        <v>22.305343</v>
      </c>
      <c r="H208" s="3">
        <v>22.703282</v>
      </c>
      <c r="I208" s="3">
        <v>21.885796</v>
      </c>
      <c r="J208" s="3">
        <v>22.845226</v>
      </c>
      <c r="K208" s="3">
        <v>22.446211</v>
      </c>
      <c r="M208" s="1">
        <f t="shared" si="9"/>
        <v>22.555466900000003</v>
      </c>
      <c r="N208" s="1">
        <f t="shared" si="10"/>
        <v>0.3261319418049998</v>
      </c>
      <c r="O208" s="5">
        <v>10</v>
      </c>
      <c r="P208" s="1">
        <f t="shared" si="11"/>
        <v>0.22977804115494707</v>
      </c>
    </row>
    <row r="209" spans="2:16" ht="12.75">
      <c r="B209" s="3">
        <v>22.151761</v>
      </c>
      <c r="C209" s="3">
        <v>21.652322</v>
      </c>
      <c r="D209" s="3">
        <v>21.733206</v>
      </c>
      <c r="E209" s="3">
        <v>21.924699</v>
      </c>
      <c r="F209" s="3">
        <v>21.86422</v>
      </c>
      <c r="G209" s="3">
        <v>22.203003</v>
      </c>
      <c r="H209" s="3">
        <v>21.837203</v>
      </c>
      <c r="I209" s="3">
        <v>21.433236</v>
      </c>
      <c r="J209" s="3">
        <v>21.975584</v>
      </c>
      <c r="K209" s="3">
        <v>21.616869</v>
      </c>
      <c r="M209" s="1">
        <f t="shared" si="9"/>
        <v>21.839210299999998</v>
      </c>
      <c r="N209" s="1">
        <f t="shared" si="10"/>
        <v>0.23967191026080226</v>
      </c>
      <c r="O209" s="5">
        <v>10</v>
      </c>
      <c r="P209" s="1">
        <f t="shared" si="11"/>
        <v>0.16886215362652077</v>
      </c>
    </row>
    <row r="210" spans="2:16" ht="12.75">
      <c r="B210" s="3">
        <v>22.188652</v>
      </c>
      <c r="C210" s="3">
        <v>22.43237</v>
      </c>
      <c r="D210" s="3">
        <v>21.830874</v>
      </c>
      <c r="E210" s="3">
        <v>22.332254</v>
      </c>
      <c r="F210" s="3">
        <v>22.631015</v>
      </c>
      <c r="G210" s="3">
        <v>22.112341</v>
      </c>
      <c r="H210" s="3">
        <v>22.587728</v>
      </c>
      <c r="I210" s="3">
        <v>21.529934</v>
      </c>
      <c r="J210" s="3">
        <v>22.34575</v>
      </c>
      <c r="K210" s="3">
        <v>22.347818</v>
      </c>
      <c r="M210" s="1">
        <f t="shared" si="9"/>
        <v>22.233873600000003</v>
      </c>
      <c r="N210" s="1">
        <f t="shared" si="10"/>
        <v>0.3386686697932017</v>
      </c>
      <c r="O210" s="5">
        <v>10</v>
      </c>
      <c r="P210" s="1">
        <f t="shared" si="11"/>
        <v>0.2386108613432371</v>
      </c>
    </row>
    <row r="211" spans="2:16" ht="12.75">
      <c r="B211" s="3">
        <v>21.687428</v>
      </c>
      <c r="C211" s="3">
        <v>21.630413</v>
      </c>
      <c r="D211" s="3">
        <v>21.455684</v>
      </c>
      <c r="E211" s="3">
        <v>21.650492</v>
      </c>
      <c r="F211" s="3">
        <v>21.840058</v>
      </c>
      <c r="G211" s="3">
        <v>21.507162</v>
      </c>
      <c r="H211" s="3">
        <v>21.535313</v>
      </c>
      <c r="I211" s="3">
        <v>21.232389</v>
      </c>
      <c r="J211" s="3">
        <v>21.699032</v>
      </c>
      <c r="K211" s="3">
        <v>21.31215</v>
      </c>
      <c r="M211" s="1">
        <f t="shared" si="9"/>
        <v>21.555012100000003</v>
      </c>
      <c r="N211" s="1">
        <f t="shared" si="10"/>
        <v>0.18557418301956738</v>
      </c>
      <c r="O211" s="5">
        <v>10</v>
      </c>
      <c r="P211" s="1">
        <f t="shared" si="11"/>
        <v>0.13074730437983773</v>
      </c>
    </row>
    <row r="212" spans="2:16" ht="12.75">
      <c r="B212" s="3">
        <v>22.20372</v>
      </c>
      <c r="C212" s="3">
        <v>22.27548</v>
      </c>
      <c r="D212" s="3">
        <v>21.861068</v>
      </c>
      <c r="E212" s="3">
        <v>22.061955</v>
      </c>
      <c r="F212" s="3">
        <v>22.257206</v>
      </c>
      <c r="G212" s="3">
        <v>21.828496</v>
      </c>
      <c r="H212" s="3">
        <v>21.97513</v>
      </c>
      <c r="I212" s="3">
        <v>21.592555</v>
      </c>
      <c r="J212" s="3">
        <v>22.139686</v>
      </c>
      <c r="K212" s="3">
        <v>22.067796</v>
      </c>
      <c r="M212" s="1">
        <f t="shared" si="9"/>
        <v>22.026309200000004</v>
      </c>
      <c r="N212" s="1">
        <f t="shared" si="10"/>
        <v>0.2160032975545058</v>
      </c>
      <c r="O212" s="5">
        <v>10</v>
      </c>
      <c r="P212" s="1">
        <f t="shared" si="11"/>
        <v>0.15218630325011182</v>
      </c>
    </row>
    <row r="213" spans="2:16" ht="12.75">
      <c r="B213" s="3">
        <v>22.188652</v>
      </c>
      <c r="C213" s="3">
        <v>21.982284</v>
      </c>
      <c r="D213" s="3">
        <v>22.10845</v>
      </c>
      <c r="E213" s="3">
        <v>22.096423</v>
      </c>
      <c r="F213" s="3">
        <v>22.290503</v>
      </c>
      <c r="G213" s="3">
        <v>21.780267</v>
      </c>
      <c r="H213" s="3">
        <v>21.968404</v>
      </c>
      <c r="I213" s="3">
        <v>21.547673</v>
      </c>
      <c r="J213" s="3">
        <v>22.348565</v>
      </c>
      <c r="K213" s="3">
        <v>22.004001</v>
      </c>
      <c r="M213" s="1">
        <f t="shared" si="9"/>
        <v>22.0315222</v>
      </c>
      <c r="N213" s="1">
        <f t="shared" si="10"/>
        <v>0.23730241229487145</v>
      </c>
      <c r="O213" s="5">
        <v>10</v>
      </c>
      <c r="P213" s="1">
        <f t="shared" si="11"/>
        <v>0.16719271089080198</v>
      </c>
    </row>
    <row r="214" spans="2:16" ht="12.75">
      <c r="B214" s="3">
        <v>22.059948</v>
      </c>
      <c r="C214" s="3">
        <v>21.869288</v>
      </c>
      <c r="D214" s="3">
        <v>21.868489</v>
      </c>
      <c r="E214" s="3">
        <v>21.874554</v>
      </c>
      <c r="F214" s="3">
        <v>22.088436</v>
      </c>
      <c r="G214" s="3">
        <v>21.982314</v>
      </c>
      <c r="H214" s="3">
        <v>21.759378</v>
      </c>
      <c r="I214" s="3">
        <v>21.581629</v>
      </c>
      <c r="J214" s="3">
        <v>22.111692</v>
      </c>
      <c r="K214" s="3">
        <v>21.79576</v>
      </c>
      <c r="M214" s="1">
        <f t="shared" si="9"/>
        <v>21.8991488</v>
      </c>
      <c r="N214" s="1">
        <f t="shared" si="10"/>
        <v>0.16575002193813226</v>
      </c>
      <c r="O214" s="5">
        <v>10</v>
      </c>
      <c r="P214" s="1">
        <f t="shared" si="11"/>
        <v>0.11678008339675502</v>
      </c>
    </row>
    <row r="215" spans="2:16" ht="12.75">
      <c r="B215" s="3">
        <v>21.833176</v>
      </c>
      <c r="C215" s="3">
        <v>21.949748</v>
      </c>
      <c r="D215" s="3">
        <v>21.642789</v>
      </c>
      <c r="E215" s="3">
        <v>22.104842</v>
      </c>
      <c r="F215" s="3">
        <v>21.802638</v>
      </c>
      <c r="G215" s="3">
        <v>21.705268</v>
      </c>
      <c r="H215" s="3">
        <v>21.746642</v>
      </c>
      <c r="I215" s="3">
        <v>21.401817</v>
      </c>
      <c r="J215" s="3">
        <v>22.106658</v>
      </c>
      <c r="K215" s="3">
        <v>21.753882</v>
      </c>
      <c r="M215" s="1">
        <f t="shared" si="9"/>
        <v>21.804746</v>
      </c>
      <c r="N215" s="1">
        <f t="shared" si="10"/>
        <v>0.21278254319903137</v>
      </c>
      <c r="O215" s="5">
        <v>10</v>
      </c>
      <c r="P215" s="1">
        <f t="shared" si="11"/>
        <v>0.14991710317499413</v>
      </c>
    </row>
    <row r="216" spans="2:16" ht="12.75">
      <c r="B216" s="3">
        <v>21.672367</v>
      </c>
      <c r="C216" s="3">
        <v>22.210842</v>
      </c>
      <c r="D216" s="3">
        <v>21.618523</v>
      </c>
      <c r="E216" s="3">
        <v>21.783908</v>
      </c>
      <c r="F216" s="3">
        <v>21.944918</v>
      </c>
      <c r="G216" s="3">
        <v>21.568177</v>
      </c>
      <c r="H216" s="3">
        <v>21.647259</v>
      </c>
      <c r="I216" s="3">
        <v>21.547673</v>
      </c>
      <c r="J216" s="3">
        <v>21.782801</v>
      </c>
      <c r="K216" s="3">
        <v>21.432079</v>
      </c>
      <c r="M216" s="1">
        <f t="shared" si="9"/>
        <v>21.7208547</v>
      </c>
      <c r="N216" s="1">
        <f t="shared" si="10"/>
        <v>0.22436030705358856</v>
      </c>
      <c r="O216" s="5">
        <v>10</v>
      </c>
      <c r="P216" s="1">
        <f t="shared" si="11"/>
        <v>0.1580742799444053</v>
      </c>
    </row>
    <row r="217" spans="2:16" ht="12.75">
      <c r="B217" s="3">
        <v>21.988962</v>
      </c>
      <c r="C217" s="3">
        <v>21.630948</v>
      </c>
      <c r="D217" s="3">
        <v>21.083327</v>
      </c>
      <c r="E217" s="3">
        <v>21.60458</v>
      </c>
      <c r="F217" s="3">
        <v>22.017897</v>
      </c>
      <c r="G217" s="3">
        <v>21.865857</v>
      </c>
      <c r="H217" s="3">
        <v>21.70515</v>
      </c>
      <c r="I217" s="3">
        <v>21.564932</v>
      </c>
      <c r="J217" s="3">
        <v>21.843641</v>
      </c>
      <c r="K217" s="3">
        <v>21.772048</v>
      </c>
      <c r="M217" s="1">
        <f t="shared" si="9"/>
        <v>21.7077342</v>
      </c>
      <c r="N217" s="1">
        <f t="shared" si="10"/>
        <v>0.26868407477653244</v>
      </c>
      <c r="O217" s="5">
        <v>10</v>
      </c>
      <c r="P217" s="1">
        <f t="shared" si="11"/>
        <v>0.18930283262040928</v>
      </c>
    </row>
    <row r="218" spans="2:16" ht="12.75">
      <c r="B218" s="3">
        <v>21.455605</v>
      </c>
      <c r="C218" s="3">
        <v>21.021856</v>
      </c>
      <c r="D218" s="3">
        <v>20.767664</v>
      </c>
      <c r="E218" s="3">
        <v>21.540964</v>
      </c>
      <c r="F218" s="3">
        <v>20.862867</v>
      </c>
      <c r="G218" s="3">
        <v>20.830753</v>
      </c>
      <c r="H218" s="3">
        <v>20.869153</v>
      </c>
      <c r="I218" s="3">
        <v>21.247806</v>
      </c>
      <c r="J218" s="3">
        <v>21.02253</v>
      </c>
      <c r="K218" s="3">
        <v>20.938699</v>
      </c>
      <c r="M218" s="1">
        <f t="shared" si="9"/>
        <v>21.0557897</v>
      </c>
      <c r="N218" s="1">
        <f t="shared" si="10"/>
        <v>0.26952528884384597</v>
      </c>
      <c r="O218" s="5">
        <v>10</v>
      </c>
      <c r="P218" s="1">
        <f t="shared" si="11"/>
        <v>0.18989551458682294</v>
      </c>
    </row>
    <row r="219" spans="2:16" ht="12.75">
      <c r="B219" s="3">
        <v>21.942494</v>
      </c>
      <c r="C219" s="3">
        <v>21.950301</v>
      </c>
      <c r="D219" s="3">
        <v>21.549649</v>
      </c>
      <c r="E219" s="3">
        <v>22.677095</v>
      </c>
      <c r="F219" s="3">
        <v>22.441684</v>
      </c>
      <c r="G219" s="3">
        <v>21.942494</v>
      </c>
      <c r="H219" s="3">
        <v>21.942494</v>
      </c>
      <c r="I219" s="3">
        <v>21.522304</v>
      </c>
      <c r="J219" s="3">
        <v>22.054845</v>
      </c>
      <c r="K219" s="3">
        <v>22.009608</v>
      </c>
      <c r="M219" s="1">
        <f t="shared" si="9"/>
        <v>22.003296799999998</v>
      </c>
      <c r="N219" s="1">
        <f t="shared" si="10"/>
        <v>0.3495925081823279</v>
      </c>
      <c r="O219" s="5">
        <v>10</v>
      </c>
      <c r="P219" s="1">
        <f t="shared" si="11"/>
        <v>0.2463073113537897</v>
      </c>
    </row>
    <row r="220" spans="2:16" ht="12.75">
      <c r="B220" s="3">
        <v>22.177554</v>
      </c>
      <c r="C220" s="3">
        <v>22.352454</v>
      </c>
      <c r="D220" s="3">
        <v>21.861068</v>
      </c>
      <c r="E220" s="3">
        <v>22.350004</v>
      </c>
      <c r="F220" s="3">
        <v>22.257206</v>
      </c>
      <c r="G220" s="3">
        <v>21.828496</v>
      </c>
      <c r="H220" s="3">
        <v>22.262603</v>
      </c>
      <c r="I220" s="3">
        <v>21.608959</v>
      </c>
      <c r="J220" s="3">
        <v>22.372358</v>
      </c>
      <c r="K220" s="3">
        <v>22.298567</v>
      </c>
      <c r="M220" s="1">
        <f t="shared" si="9"/>
        <v>22.1369269</v>
      </c>
      <c r="N220" s="1">
        <f t="shared" si="10"/>
        <v>0.26983514877541614</v>
      </c>
      <c r="O220" s="5">
        <v>10</v>
      </c>
      <c r="P220" s="1">
        <f t="shared" si="11"/>
        <v>0.19011382809427807</v>
      </c>
    </row>
    <row r="221" spans="2:16" ht="12.75">
      <c r="B221" s="3">
        <v>22.315321</v>
      </c>
      <c r="C221" s="3">
        <v>22.27548</v>
      </c>
      <c r="D221" s="3">
        <v>21.891678</v>
      </c>
      <c r="E221" s="3">
        <v>22.350004</v>
      </c>
      <c r="F221" s="3">
        <v>22.287455</v>
      </c>
      <c r="G221" s="3">
        <v>22.216476</v>
      </c>
      <c r="H221" s="3">
        <v>22.262603</v>
      </c>
      <c r="I221" s="3">
        <v>21.592555</v>
      </c>
      <c r="J221" s="3">
        <v>22.402932</v>
      </c>
      <c r="K221" s="3">
        <v>22.041106</v>
      </c>
      <c r="M221" s="1">
        <f t="shared" si="9"/>
        <v>22.163560999999998</v>
      </c>
      <c r="N221" s="1">
        <f t="shared" si="10"/>
        <v>0.2517800872512521</v>
      </c>
      <c r="O221" s="5">
        <v>10</v>
      </c>
      <c r="P221" s="1">
        <f t="shared" si="11"/>
        <v>0.17739303586830524</v>
      </c>
    </row>
    <row r="222" spans="2:16" ht="12.75">
      <c r="B222" s="3">
        <v>22.315321</v>
      </c>
      <c r="C222" s="3">
        <v>22.03601</v>
      </c>
      <c r="D222" s="3">
        <v>21.570361</v>
      </c>
      <c r="E222" s="3">
        <v>22.041427</v>
      </c>
      <c r="F222" s="3">
        <v>21.979146</v>
      </c>
      <c r="G222" s="3">
        <v>22.216476</v>
      </c>
      <c r="H222" s="3">
        <v>21.952187</v>
      </c>
      <c r="I222" s="3">
        <v>21.217</v>
      </c>
      <c r="J222" s="3">
        <v>22.093927</v>
      </c>
      <c r="K222" s="3">
        <v>21.679771</v>
      </c>
      <c r="M222" s="1">
        <f t="shared" si="9"/>
        <v>21.910162600000003</v>
      </c>
      <c r="N222" s="1">
        <f t="shared" si="10"/>
        <v>0.33004428322957025</v>
      </c>
      <c r="O222" s="5">
        <v>10</v>
      </c>
      <c r="P222" s="1">
        <f t="shared" si="11"/>
        <v>0.232534502677519</v>
      </c>
    </row>
    <row r="223" spans="2:16" ht="12.75">
      <c r="B223" s="3">
        <v>22.315321</v>
      </c>
      <c r="C223" s="3">
        <v>22.106557</v>
      </c>
      <c r="D223" s="3">
        <v>21.891678</v>
      </c>
      <c r="E223" s="3">
        <v>22.350004</v>
      </c>
      <c r="F223" s="3">
        <v>22.287455</v>
      </c>
      <c r="G223" s="3">
        <v>22.128121</v>
      </c>
      <c r="H223" s="3">
        <v>22.262603</v>
      </c>
      <c r="I223" s="3">
        <v>21.592555</v>
      </c>
      <c r="J223" s="3">
        <v>22.402932</v>
      </c>
      <c r="K223" s="3">
        <v>22.041106</v>
      </c>
      <c r="M223" s="1">
        <f t="shared" si="9"/>
        <v>22.1378332</v>
      </c>
      <c r="N223" s="1">
        <f t="shared" si="10"/>
        <v>0.247902154517176</v>
      </c>
      <c r="O223" s="5">
        <v>10</v>
      </c>
      <c r="P223" s="1">
        <f t="shared" si="11"/>
        <v>0.17466081717658494</v>
      </c>
    </row>
    <row r="224" spans="2:16" ht="12.75">
      <c r="B224" s="3">
        <v>22.177554</v>
      </c>
      <c r="C224" s="3">
        <v>22.443167</v>
      </c>
      <c r="D224" s="3">
        <v>21.862999</v>
      </c>
      <c r="E224" s="3">
        <v>22.358049</v>
      </c>
      <c r="F224" s="3">
        <v>22.526659</v>
      </c>
      <c r="G224" s="3">
        <v>21.907846</v>
      </c>
      <c r="H224" s="3">
        <v>22.269545</v>
      </c>
      <c r="I224" s="3">
        <v>21.637794</v>
      </c>
      <c r="J224" s="3">
        <v>22.380735</v>
      </c>
      <c r="K224" s="3">
        <v>22.305968</v>
      </c>
      <c r="M224" s="1">
        <f t="shared" si="9"/>
        <v>22.1870316</v>
      </c>
      <c r="N224" s="1">
        <f t="shared" si="10"/>
        <v>0.28932255969343756</v>
      </c>
      <c r="O224" s="5">
        <v>10</v>
      </c>
      <c r="P224" s="1">
        <f t="shared" si="11"/>
        <v>0.20384378991016744</v>
      </c>
    </row>
    <row r="225" spans="2:16" ht="12.75">
      <c r="B225" s="3">
        <v>21.962271</v>
      </c>
      <c r="C225" s="3">
        <v>22.218824</v>
      </c>
      <c r="D225" s="3">
        <v>21.574938</v>
      </c>
      <c r="E225" s="3">
        <v>22.178736</v>
      </c>
      <c r="F225" s="3">
        <v>22.254836</v>
      </c>
      <c r="G225" s="3">
        <v>21.828496</v>
      </c>
      <c r="H225" s="3">
        <v>22.023692</v>
      </c>
      <c r="I225" s="3">
        <v>21.705112</v>
      </c>
      <c r="J225" s="3">
        <v>22.257294</v>
      </c>
      <c r="K225" s="3">
        <v>22.184082</v>
      </c>
      <c r="M225" s="1">
        <f t="shared" si="9"/>
        <v>22.0188281</v>
      </c>
      <c r="N225" s="1">
        <f t="shared" si="10"/>
        <v>0.2450279680046526</v>
      </c>
      <c r="O225" s="5">
        <v>10</v>
      </c>
      <c r="P225" s="1">
        <f t="shared" si="11"/>
        <v>0.1726357933684096</v>
      </c>
    </row>
    <row r="226" spans="2:16" ht="12.75">
      <c r="B226" s="3">
        <v>22.065675</v>
      </c>
      <c r="C226" s="3">
        <v>22.501835</v>
      </c>
      <c r="D226" s="3">
        <v>21.857847</v>
      </c>
      <c r="E226" s="3">
        <v>22.178736</v>
      </c>
      <c r="F226" s="3">
        <v>22.254836</v>
      </c>
      <c r="G226" s="3">
        <v>21.877069</v>
      </c>
      <c r="H226" s="3">
        <v>22.365306</v>
      </c>
      <c r="I226" s="3">
        <v>21.705112</v>
      </c>
      <c r="J226" s="3">
        <v>22.257294</v>
      </c>
      <c r="K226" s="3">
        <v>22.184082</v>
      </c>
      <c r="M226" s="1">
        <f t="shared" si="9"/>
        <v>22.1247792</v>
      </c>
      <c r="N226" s="1">
        <f t="shared" si="10"/>
        <v>0.24791448512777892</v>
      </c>
      <c r="O226" s="5">
        <v>10</v>
      </c>
      <c r="P226" s="1">
        <f t="shared" si="11"/>
        <v>0.1746695047756435</v>
      </c>
    </row>
    <row r="227" spans="2:16" ht="12.75">
      <c r="B227" s="3">
        <v>21.969884</v>
      </c>
      <c r="C227" s="3">
        <v>22.290843</v>
      </c>
      <c r="D227" s="3">
        <v>21.861068</v>
      </c>
      <c r="E227" s="3">
        <v>21.970096</v>
      </c>
      <c r="F227" s="3">
        <v>22.257206</v>
      </c>
      <c r="G227" s="3">
        <v>21.595311</v>
      </c>
      <c r="H227" s="3">
        <v>21.88311</v>
      </c>
      <c r="I227" s="3">
        <v>21.499424</v>
      </c>
      <c r="J227" s="3">
        <v>22.372358</v>
      </c>
      <c r="K227" s="3">
        <v>22.298567</v>
      </c>
      <c r="M227" s="1">
        <f t="shared" si="9"/>
        <v>21.999786699999998</v>
      </c>
      <c r="N227" s="1">
        <f t="shared" si="10"/>
        <v>0.30325144859272357</v>
      </c>
      <c r="O227" s="5">
        <v>10</v>
      </c>
      <c r="P227" s="1">
        <f t="shared" si="11"/>
        <v>0.21365746467329902</v>
      </c>
    </row>
    <row r="228" spans="2:16" ht="12.75">
      <c r="B228" s="3">
        <v>22.484403</v>
      </c>
      <c r="C228" s="3">
        <v>22.212561</v>
      </c>
      <c r="D228" s="3">
        <v>21.822656</v>
      </c>
      <c r="E228" s="3">
        <v>22.371079</v>
      </c>
      <c r="F228" s="3">
        <v>22.14075</v>
      </c>
      <c r="G228" s="3">
        <v>22.484403</v>
      </c>
      <c r="H228" s="3">
        <v>22.059865</v>
      </c>
      <c r="I228" s="3">
        <v>21.903734</v>
      </c>
      <c r="J228" s="3">
        <v>22.153768</v>
      </c>
      <c r="K228" s="3">
        <v>22.232599</v>
      </c>
      <c r="M228" s="1">
        <f t="shared" si="9"/>
        <v>22.1865818</v>
      </c>
      <c r="N228" s="1">
        <f t="shared" si="10"/>
        <v>0.2225873025504015</v>
      </c>
      <c r="O228" s="5">
        <v>10</v>
      </c>
      <c r="P228" s="1">
        <f t="shared" si="11"/>
        <v>0.15682509993631882</v>
      </c>
    </row>
    <row r="229" spans="2:16" ht="12.75">
      <c r="B229" s="3">
        <v>22.490073</v>
      </c>
      <c r="C229" s="3">
        <v>22.276312</v>
      </c>
      <c r="D229" s="3">
        <v>21.888948</v>
      </c>
      <c r="E229" s="3">
        <v>22.371079</v>
      </c>
      <c r="F229" s="3">
        <v>22.204512</v>
      </c>
      <c r="G229" s="3">
        <v>22.490073</v>
      </c>
      <c r="H229" s="3">
        <v>22.124868</v>
      </c>
      <c r="I229" s="3">
        <v>21.969004</v>
      </c>
      <c r="J229" s="3">
        <v>22.524616</v>
      </c>
      <c r="K229" s="3">
        <v>22.349844</v>
      </c>
      <c r="M229" s="1">
        <f t="shared" si="9"/>
        <v>22.2689329</v>
      </c>
      <c r="N229" s="1">
        <f t="shared" si="10"/>
        <v>0.22097391381975748</v>
      </c>
      <c r="O229" s="5">
        <v>10</v>
      </c>
      <c r="P229" s="1">
        <f t="shared" si="11"/>
        <v>0.15568837809270833</v>
      </c>
    </row>
    <row r="230" spans="2:16" ht="12.75">
      <c r="B230" s="3">
        <v>21.931536</v>
      </c>
      <c r="C230" s="3">
        <v>22.36712</v>
      </c>
      <c r="D230" s="3">
        <v>21.473629</v>
      </c>
      <c r="E230" s="3">
        <v>21.931456</v>
      </c>
      <c r="F230" s="3">
        <v>21.79853</v>
      </c>
      <c r="G230" s="3">
        <v>21.559693</v>
      </c>
      <c r="H230" s="3">
        <v>22.059865</v>
      </c>
      <c r="I230" s="3">
        <v>21.539242</v>
      </c>
      <c r="J230" s="3">
        <v>21.804391</v>
      </c>
      <c r="K230" s="3">
        <v>21.910696</v>
      </c>
      <c r="M230" s="1">
        <f t="shared" si="9"/>
        <v>21.837615800000002</v>
      </c>
      <c r="N230" s="1">
        <f t="shared" si="10"/>
        <v>0.269592922016051</v>
      </c>
      <c r="O230" s="5">
        <v>10</v>
      </c>
      <c r="P230" s="1">
        <f t="shared" si="11"/>
        <v>0.18994316590775875</v>
      </c>
    </row>
    <row r="231" spans="2:16" ht="12.75">
      <c r="B231" s="3">
        <v>22.938911</v>
      </c>
      <c r="C231" s="3">
        <v>23.339262</v>
      </c>
      <c r="D231" s="3">
        <v>22.747624</v>
      </c>
      <c r="E231" s="3">
        <v>23.078063</v>
      </c>
      <c r="F231" s="3">
        <v>22.955301</v>
      </c>
      <c r="G231" s="3">
        <v>22.938911</v>
      </c>
      <c r="H231" s="3">
        <v>23.060208</v>
      </c>
      <c r="I231" s="3">
        <v>22.448148</v>
      </c>
      <c r="J231" s="3">
        <v>23.082537</v>
      </c>
      <c r="K231" s="3">
        <v>22.770566</v>
      </c>
      <c r="M231" s="1">
        <f t="shared" si="9"/>
        <v>22.9359531</v>
      </c>
      <c r="N231" s="1">
        <f t="shared" si="10"/>
        <v>0.24058858620982387</v>
      </c>
      <c r="O231" s="5">
        <v>10</v>
      </c>
      <c r="P231" s="1">
        <f t="shared" si="11"/>
        <v>0.16950800267391636</v>
      </c>
    </row>
    <row r="232" spans="2:16" ht="12.75">
      <c r="B232" s="3">
        <v>22.518854</v>
      </c>
      <c r="C232" s="3">
        <v>22.407483</v>
      </c>
      <c r="D232" s="3">
        <v>22.747624</v>
      </c>
      <c r="E232" s="3">
        <v>22.823156</v>
      </c>
      <c r="F232" s="3">
        <v>22.571898</v>
      </c>
      <c r="G232" s="3">
        <v>22.518854</v>
      </c>
      <c r="H232" s="3">
        <v>22.740965</v>
      </c>
      <c r="I232" s="3">
        <v>22.809928</v>
      </c>
      <c r="J232" s="3">
        <v>23.335297</v>
      </c>
      <c r="K232" s="3">
        <v>22.530252</v>
      </c>
      <c r="M232" s="1">
        <f t="shared" si="9"/>
        <v>22.700431099999996</v>
      </c>
      <c r="N232" s="1">
        <f t="shared" si="10"/>
        <v>0.26483047191419057</v>
      </c>
      <c r="O232" s="5">
        <v>10</v>
      </c>
      <c r="P232" s="1">
        <f t="shared" si="11"/>
        <v>0.1865877556727258</v>
      </c>
    </row>
    <row r="233" spans="2:16" ht="12.75">
      <c r="B233" s="3">
        <v>22.336355</v>
      </c>
      <c r="C233" s="3">
        <v>22.037952</v>
      </c>
      <c r="D233" s="3">
        <v>22.311181</v>
      </c>
      <c r="E233" s="3">
        <v>22.639967</v>
      </c>
      <c r="F233" s="3">
        <v>22.392865</v>
      </c>
      <c r="G233" s="3">
        <v>22.336355</v>
      </c>
      <c r="H233" s="3">
        <v>22.549675</v>
      </c>
      <c r="I233" s="3">
        <v>21.859136</v>
      </c>
      <c r="J233" s="3">
        <v>22.643224</v>
      </c>
      <c r="K233" s="3">
        <v>22.349844</v>
      </c>
      <c r="M233" s="1">
        <f t="shared" si="9"/>
        <v>22.345655400000002</v>
      </c>
      <c r="N233" s="1">
        <f t="shared" si="10"/>
        <v>0.2476064676883287</v>
      </c>
      <c r="O233" s="5">
        <v>10</v>
      </c>
      <c r="P233" s="1">
        <f t="shared" si="11"/>
        <v>0.17445248940607644</v>
      </c>
    </row>
    <row r="234" spans="2:16" ht="12.75">
      <c r="B234" s="3">
        <v>22.4976</v>
      </c>
      <c r="C234" s="3">
        <v>22.370296</v>
      </c>
      <c r="D234" s="3">
        <v>22.32807</v>
      </c>
      <c r="E234" s="3">
        <v>22.231994</v>
      </c>
      <c r="F234" s="3">
        <v>21.986561</v>
      </c>
      <c r="G234" s="3">
        <v>22.47483</v>
      </c>
      <c r="H234" s="3">
        <v>22.389665</v>
      </c>
      <c r="I234" s="3">
        <v>22.492537</v>
      </c>
      <c r="J234" s="3">
        <v>22.741603</v>
      </c>
      <c r="K234" s="3">
        <v>22.832196</v>
      </c>
      <c r="M234" s="1">
        <f t="shared" si="9"/>
        <v>22.434535200000003</v>
      </c>
      <c r="N234" s="1">
        <f t="shared" si="10"/>
        <v>0.24050143552327882</v>
      </c>
      <c r="O234" s="5">
        <v>10</v>
      </c>
      <c r="P234" s="1">
        <f t="shared" si="11"/>
        <v>0.16944660018163427</v>
      </c>
    </row>
    <row r="235" spans="2:16" ht="12.75">
      <c r="B235" s="3">
        <v>22.509414</v>
      </c>
      <c r="C235" s="3">
        <v>23.202072</v>
      </c>
      <c r="D235" s="3">
        <v>22.661802</v>
      </c>
      <c r="E235" s="3">
        <v>22.734164</v>
      </c>
      <c r="F235" s="3">
        <v>22.617396</v>
      </c>
      <c r="G235" s="3">
        <v>22.509414</v>
      </c>
      <c r="H235" s="3">
        <v>23.000692</v>
      </c>
      <c r="I235" s="3">
        <v>22.358115</v>
      </c>
      <c r="J235" s="3">
        <v>23.077288</v>
      </c>
      <c r="K235" s="3">
        <v>22.438886</v>
      </c>
      <c r="M235" s="1">
        <f aca="true" t="shared" si="12" ref="M235:M298">AVERAGE(B235:K235)</f>
        <v>22.710924300000002</v>
      </c>
      <c r="N235" s="1">
        <f aca="true" t="shared" si="13" ref="N235:N298">STDEV(B235:K235)</f>
        <v>0.2888302868880647</v>
      </c>
      <c r="O235" s="5">
        <v>10</v>
      </c>
      <c r="P235" s="1">
        <f aca="true" t="shared" si="14" ref="P235:P298">2.228*N235/SQRT(10)</f>
        <v>0.20349695641601048</v>
      </c>
    </row>
    <row r="236" spans="2:16" ht="12.75">
      <c r="B236" s="3">
        <v>22.522672</v>
      </c>
      <c r="C236" s="3">
        <v>23.335283</v>
      </c>
      <c r="D236" s="3">
        <v>22.747624</v>
      </c>
      <c r="E236" s="3">
        <v>22.826867</v>
      </c>
      <c r="F236" s="3">
        <v>22.814049</v>
      </c>
      <c r="G236" s="3">
        <v>22.522672</v>
      </c>
      <c r="H236" s="3">
        <v>23.060208</v>
      </c>
      <c r="I236" s="3">
        <v>22.809928</v>
      </c>
      <c r="J236" s="3">
        <v>23.082537</v>
      </c>
      <c r="K236" s="3">
        <v>22.774311</v>
      </c>
      <c r="M236" s="1">
        <f t="shared" si="12"/>
        <v>22.8496151</v>
      </c>
      <c r="N236" s="1">
        <f t="shared" si="13"/>
        <v>0.25115051989258413</v>
      </c>
      <c r="O236" s="5">
        <v>10</v>
      </c>
      <c r="P236" s="1">
        <f t="shared" si="14"/>
        <v>0.17694947074662723</v>
      </c>
    </row>
    <row r="237" spans="2:16" ht="12.75">
      <c r="B237" s="3">
        <v>22.868346</v>
      </c>
      <c r="C237" s="3">
        <v>23.202072</v>
      </c>
      <c r="D237" s="3">
        <v>22.821843</v>
      </c>
      <c r="E237" s="3">
        <v>22.403689</v>
      </c>
      <c r="F237" s="3">
        <v>22.480921</v>
      </c>
      <c r="G237" s="3">
        <v>22.868346</v>
      </c>
      <c r="H237" s="3">
        <v>23.159812</v>
      </c>
      <c r="I237" s="3">
        <v>22.716738</v>
      </c>
      <c r="J237" s="3">
        <v>23.237004</v>
      </c>
      <c r="K237" s="3">
        <v>22.607313</v>
      </c>
      <c r="M237" s="1">
        <f t="shared" si="12"/>
        <v>22.836608399999996</v>
      </c>
      <c r="N237" s="1">
        <f t="shared" si="13"/>
        <v>0.2946658070682034</v>
      </c>
      <c r="O237" s="5">
        <v>10</v>
      </c>
      <c r="P237" s="1">
        <f t="shared" si="14"/>
        <v>0.2076084040365387</v>
      </c>
    </row>
    <row r="238" spans="2:16" ht="12.75">
      <c r="B238" s="3">
        <v>22.423237</v>
      </c>
      <c r="C238" s="3">
        <v>22.815755</v>
      </c>
      <c r="D238" s="3">
        <v>22.364133</v>
      </c>
      <c r="E238" s="3">
        <v>22.628099</v>
      </c>
      <c r="F238" s="3">
        <v>22.51155</v>
      </c>
      <c r="G238" s="3">
        <v>22.423237</v>
      </c>
      <c r="H238" s="3">
        <v>22.602356</v>
      </c>
      <c r="I238" s="3">
        <v>22.346989</v>
      </c>
      <c r="J238" s="3">
        <v>22.992186</v>
      </c>
      <c r="K238" s="3">
        <v>22.33005</v>
      </c>
      <c r="M238" s="1">
        <f t="shared" si="12"/>
        <v>22.543759200000004</v>
      </c>
      <c r="N238" s="1">
        <f t="shared" si="13"/>
        <v>0.21918014824408266</v>
      </c>
      <c r="O238" s="5">
        <v>10</v>
      </c>
      <c r="P238" s="1">
        <f t="shared" si="14"/>
        <v>0.15442457075758942</v>
      </c>
    </row>
    <row r="239" spans="2:16" ht="12.75">
      <c r="B239" s="3">
        <v>22.475666</v>
      </c>
      <c r="C239" s="3">
        <v>23.100494</v>
      </c>
      <c r="D239" s="3">
        <v>22.978452</v>
      </c>
      <c r="E239" s="3">
        <v>23.068823</v>
      </c>
      <c r="F239" s="3">
        <v>22.477974</v>
      </c>
      <c r="G239" s="3">
        <v>22.475666</v>
      </c>
      <c r="H239" s="3">
        <v>22.722685</v>
      </c>
      <c r="I239" s="3">
        <v>22.432045</v>
      </c>
      <c r="J239" s="3">
        <v>23.038877</v>
      </c>
      <c r="K239" s="3">
        <v>22.573987</v>
      </c>
      <c r="M239" s="1">
        <f t="shared" si="12"/>
        <v>22.734466899999994</v>
      </c>
      <c r="N239" s="1">
        <f t="shared" si="13"/>
        <v>0.28187075723361904</v>
      </c>
      <c r="O239" s="5">
        <v>10</v>
      </c>
      <c r="P239" s="1">
        <f t="shared" si="14"/>
        <v>0.1985935817802489</v>
      </c>
    </row>
    <row r="240" spans="2:16" ht="12.75">
      <c r="B240" s="3">
        <v>23.237216</v>
      </c>
      <c r="C240" s="3">
        <v>23.339262</v>
      </c>
      <c r="D240" s="3">
        <v>22.949415</v>
      </c>
      <c r="E240" s="3">
        <v>23.271591</v>
      </c>
      <c r="F240" s="3">
        <v>23.147101</v>
      </c>
      <c r="G240" s="3">
        <v>23.237216</v>
      </c>
      <c r="H240" s="3">
        <v>23.037088</v>
      </c>
      <c r="I240" s="3">
        <v>22.448148</v>
      </c>
      <c r="J240" s="3">
        <v>23.28473</v>
      </c>
      <c r="K240" s="3">
        <v>22.775689</v>
      </c>
      <c r="M240" s="1">
        <f t="shared" si="12"/>
        <v>23.072745599999998</v>
      </c>
      <c r="N240" s="1">
        <f t="shared" si="13"/>
        <v>0.28086855520719883</v>
      </c>
      <c r="O240" s="5">
        <v>10</v>
      </c>
      <c r="P240" s="1">
        <f t="shared" si="14"/>
        <v>0.19788747486782007</v>
      </c>
    </row>
    <row r="241" spans="2:16" ht="12.75">
      <c r="B241" s="3">
        <v>24.056158</v>
      </c>
      <c r="C241" s="3">
        <v>23.580821</v>
      </c>
      <c r="D241" s="3">
        <v>23.511312</v>
      </c>
      <c r="E241" s="3">
        <v>23.353649</v>
      </c>
      <c r="F241" s="3">
        <v>23.404009</v>
      </c>
      <c r="G241" s="3">
        <v>24.056158</v>
      </c>
      <c r="H241" s="3">
        <v>23.918087</v>
      </c>
      <c r="I241" s="3">
        <v>23.01628</v>
      </c>
      <c r="J241" s="3">
        <v>24.006874</v>
      </c>
      <c r="K241" s="3">
        <v>23.523812</v>
      </c>
      <c r="M241" s="1">
        <f t="shared" si="12"/>
        <v>23.642716</v>
      </c>
      <c r="N241" s="1">
        <f t="shared" si="13"/>
        <v>0.3525317636157443</v>
      </c>
      <c r="O241" s="5">
        <v>10</v>
      </c>
      <c r="P241" s="1">
        <f t="shared" si="14"/>
        <v>0.2483781798256313</v>
      </c>
    </row>
    <row r="242" spans="2:16" ht="12.75">
      <c r="B242" s="3">
        <v>23.598976</v>
      </c>
      <c r="C242" s="3">
        <v>23.567815</v>
      </c>
      <c r="D242" s="3">
        <v>23.617267</v>
      </c>
      <c r="E242" s="3">
        <v>23.392042</v>
      </c>
      <c r="F242" s="3">
        <v>23.60371</v>
      </c>
      <c r="G242" s="3">
        <v>23.598976</v>
      </c>
      <c r="H242" s="3">
        <v>23.710231</v>
      </c>
      <c r="I242" s="3">
        <v>22.842828</v>
      </c>
      <c r="J242" s="3">
        <v>23.741062</v>
      </c>
      <c r="K242" s="3">
        <v>23.461517</v>
      </c>
      <c r="M242" s="1">
        <f t="shared" si="12"/>
        <v>23.513442399999995</v>
      </c>
      <c r="N242" s="1">
        <f t="shared" si="13"/>
        <v>0.25695018398107083</v>
      </c>
      <c r="O242" s="5">
        <v>10</v>
      </c>
      <c r="P242" s="1">
        <f t="shared" si="14"/>
        <v>0.18103565576191155</v>
      </c>
    </row>
    <row r="243" spans="2:16" ht="12.75">
      <c r="B243" s="3">
        <v>23.589886</v>
      </c>
      <c r="C243" s="3">
        <v>24.084237</v>
      </c>
      <c r="D243" s="3">
        <v>23.715257</v>
      </c>
      <c r="E243" s="3">
        <v>23.629926</v>
      </c>
      <c r="F243" s="3">
        <v>23.710771</v>
      </c>
      <c r="G243" s="3">
        <v>23.586039</v>
      </c>
      <c r="H243" s="3">
        <v>23.794466</v>
      </c>
      <c r="I243" s="3">
        <v>23.639248</v>
      </c>
      <c r="J243" s="3">
        <v>24.311486</v>
      </c>
      <c r="K243" s="3">
        <v>24.288501</v>
      </c>
      <c r="M243" s="1">
        <f t="shared" si="12"/>
        <v>23.8349817</v>
      </c>
      <c r="N243" s="1">
        <f t="shared" si="13"/>
        <v>0.28454096037115845</v>
      </c>
      <c r="O243" s="5">
        <v>10</v>
      </c>
      <c r="P243" s="1">
        <f t="shared" si="14"/>
        <v>0.2004748879872823</v>
      </c>
    </row>
    <row r="244" spans="2:16" ht="12.75">
      <c r="B244" s="3">
        <v>23.841617</v>
      </c>
      <c r="C244" s="3">
        <v>23.740863</v>
      </c>
      <c r="D244" s="3">
        <v>23.600546</v>
      </c>
      <c r="E244" s="3">
        <v>23.477954</v>
      </c>
      <c r="F244" s="3">
        <v>23.740002</v>
      </c>
      <c r="G244" s="3">
        <v>23.386766</v>
      </c>
      <c r="H244" s="3">
        <v>23.755913</v>
      </c>
      <c r="I244" s="3">
        <v>23.010014</v>
      </c>
      <c r="J244" s="3">
        <v>23.76892</v>
      </c>
      <c r="K244" s="3">
        <v>23.596161</v>
      </c>
      <c r="M244" s="1">
        <f t="shared" si="12"/>
        <v>23.5918756</v>
      </c>
      <c r="N244" s="1">
        <f t="shared" si="13"/>
        <v>0.24910215927092705</v>
      </c>
      <c r="O244" s="5">
        <v>10</v>
      </c>
      <c r="P244" s="1">
        <f t="shared" si="14"/>
        <v>0.17550628708108884</v>
      </c>
    </row>
    <row r="245" spans="2:16" ht="12.75">
      <c r="B245" s="3">
        <v>23.455826</v>
      </c>
      <c r="C245" s="3">
        <v>23.4524</v>
      </c>
      <c r="D245" s="3">
        <v>23.5398</v>
      </c>
      <c r="E245" s="3">
        <v>23.002345</v>
      </c>
      <c r="F245" s="3">
        <v>23.521465</v>
      </c>
      <c r="G245" s="3">
        <v>23.417397</v>
      </c>
      <c r="H245" s="3">
        <v>23.62753</v>
      </c>
      <c r="I245" s="3">
        <v>22.718241</v>
      </c>
      <c r="J245" s="3">
        <v>23.83159</v>
      </c>
      <c r="K245" s="3">
        <v>23.457119</v>
      </c>
      <c r="M245" s="1">
        <f t="shared" si="12"/>
        <v>23.402371300000002</v>
      </c>
      <c r="N245" s="1">
        <f t="shared" si="13"/>
        <v>0.3170407887777339</v>
      </c>
      <c r="O245" s="5">
        <v>10</v>
      </c>
      <c r="P245" s="1">
        <f t="shared" si="14"/>
        <v>0.2233728196274769</v>
      </c>
    </row>
    <row r="246" spans="2:16" ht="12.75">
      <c r="B246" s="3">
        <v>23.571682</v>
      </c>
      <c r="C246" s="3">
        <v>23.2225</v>
      </c>
      <c r="D246" s="3">
        <v>23.37163</v>
      </c>
      <c r="E246" s="3">
        <v>23.322053</v>
      </c>
      <c r="F246" s="3">
        <v>23.723764</v>
      </c>
      <c r="G246" s="3">
        <v>23.246142</v>
      </c>
      <c r="H246" s="3">
        <v>23.456639</v>
      </c>
      <c r="I246" s="3">
        <v>23.036741</v>
      </c>
      <c r="J246" s="3">
        <v>23.734161</v>
      </c>
      <c r="K246" s="3">
        <v>23.135413</v>
      </c>
      <c r="M246" s="1">
        <f t="shared" si="12"/>
        <v>23.3820725</v>
      </c>
      <c r="N246" s="1">
        <f t="shared" si="13"/>
        <v>0.23804246633799694</v>
      </c>
      <c r="O246" s="5">
        <v>10</v>
      </c>
      <c r="P246" s="1">
        <f t="shared" si="14"/>
        <v>0.16771412000956853</v>
      </c>
    </row>
    <row r="247" spans="2:16" ht="12.75">
      <c r="B247" s="3">
        <v>22.628612</v>
      </c>
      <c r="C247" s="3">
        <v>22.645457</v>
      </c>
      <c r="D247" s="3">
        <v>22.656225</v>
      </c>
      <c r="E247" s="3">
        <v>22.629652</v>
      </c>
      <c r="F247" s="3">
        <v>22.860556</v>
      </c>
      <c r="G247" s="3">
        <v>22.05005</v>
      </c>
      <c r="H247" s="3">
        <v>22.387962</v>
      </c>
      <c r="I247" s="3">
        <v>21.970272</v>
      </c>
      <c r="J247" s="3">
        <v>23.047119</v>
      </c>
      <c r="K247" s="3">
        <v>22.235421</v>
      </c>
      <c r="M247" s="1">
        <f t="shared" si="12"/>
        <v>22.511132600000003</v>
      </c>
      <c r="N247" s="1">
        <f t="shared" si="13"/>
        <v>0.34522721596076583</v>
      </c>
      <c r="O247" s="5">
        <v>10</v>
      </c>
      <c r="P247" s="1">
        <f t="shared" si="14"/>
        <v>0.24323172087286954</v>
      </c>
    </row>
    <row r="248" spans="2:16" ht="12.75">
      <c r="B248" s="3">
        <v>23.710802</v>
      </c>
      <c r="C248" s="3">
        <v>23.36814</v>
      </c>
      <c r="D248" s="3">
        <v>23.514937</v>
      </c>
      <c r="E248" s="3">
        <v>23.734386</v>
      </c>
      <c r="F248" s="3">
        <v>24.531486</v>
      </c>
      <c r="G248" s="3">
        <v>23.716607</v>
      </c>
      <c r="H248" s="3">
        <v>23.926443</v>
      </c>
      <c r="I248" s="3">
        <v>23.373801</v>
      </c>
      <c r="J248" s="3">
        <v>23.578601</v>
      </c>
      <c r="K248" s="3">
        <v>23.926443</v>
      </c>
      <c r="M248" s="1">
        <f t="shared" si="12"/>
        <v>23.738164599999998</v>
      </c>
      <c r="N248" s="1">
        <f t="shared" si="13"/>
        <v>0.34098781613666634</v>
      </c>
      <c r="O248" s="5">
        <v>10</v>
      </c>
      <c r="P248" s="1">
        <f t="shared" si="14"/>
        <v>0.24024482856829227</v>
      </c>
    </row>
    <row r="249" spans="2:16" ht="12.75">
      <c r="B249" s="3">
        <v>23.226019</v>
      </c>
      <c r="C249" s="3">
        <v>23.226019</v>
      </c>
      <c r="D249" s="3">
        <v>23.174049</v>
      </c>
      <c r="E249" s="3">
        <v>23.121367</v>
      </c>
      <c r="F249" s="3">
        <v>23.577813</v>
      </c>
      <c r="G249" s="3">
        <v>23.098411</v>
      </c>
      <c r="H249" s="3">
        <v>23.256061</v>
      </c>
      <c r="I249" s="3">
        <v>22.817548</v>
      </c>
      <c r="J249" s="3">
        <v>23.51474</v>
      </c>
      <c r="K249" s="3">
        <v>23.098876</v>
      </c>
      <c r="M249" s="1">
        <f t="shared" si="12"/>
        <v>23.211090299999995</v>
      </c>
      <c r="N249" s="1">
        <f t="shared" si="13"/>
        <v>0.21570126439739024</v>
      </c>
      <c r="O249" s="5">
        <v>10</v>
      </c>
      <c r="P249" s="1">
        <f t="shared" si="14"/>
        <v>0.15197350413935387</v>
      </c>
    </row>
    <row r="250" spans="2:16" ht="12.75">
      <c r="B250" s="3">
        <v>22.485363</v>
      </c>
      <c r="C250" s="3">
        <v>22.485363</v>
      </c>
      <c r="D250" s="3">
        <v>21.341604</v>
      </c>
      <c r="E250" s="3">
        <v>22.115978</v>
      </c>
      <c r="F250" s="3">
        <v>22.269583</v>
      </c>
      <c r="G250" s="3">
        <v>22.102361</v>
      </c>
      <c r="H250" s="3">
        <v>21.684573</v>
      </c>
      <c r="I250" s="3">
        <v>21.990215</v>
      </c>
      <c r="J250" s="3">
        <v>22.471964</v>
      </c>
      <c r="K250" s="3">
        <v>22.123011</v>
      </c>
      <c r="M250" s="1">
        <f t="shared" si="12"/>
        <v>22.1070015</v>
      </c>
      <c r="N250" s="1">
        <f t="shared" si="13"/>
        <v>0.36881520410285357</v>
      </c>
      <c r="O250" s="5">
        <v>10</v>
      </c>
      <c r="P250" s="1">
        <f t="shared" si="14"/>
        <v>0.25985076677213864</v>
      </c>
    </row>
    <row r="251" spans="2:16" ht="12.75">
      <c r="B251" s="3">
        <v>22.684149</v>
      </c>
      <c r="C251" s="3">
        <v>22.684149</v>
      </c>
      <c r="D251" s="3">
        <v>21.553895</v>
      </c>
      <c r="E251" s="3">
        <v>22.212661</v>
      </c>
      <c r="F251" s="3">
        <v>22.113574</v>
      </c>
      <c r="G251" s="3">
        <v>22.310255</v>
      </c>
      <c r="H251" s="3">
        <v>21.945001</v>
      </c>
      <c r="I251" s="3">
        <v>22.053682</v>
      </c>
      <c r="J251" s="3">
        <v>22.629619</v>
      </c>
      <c r="K251" s="3">
        <v>22.276455</v>
      </c>
      <c r="M251" s="1">
        <f t="shared" si="12"/>
        <v>22.246344</v>
      </c>
      <c r="N251" s="1">
        <f t="shared" si="13"/>
        <v>0.3592293811913238</v>
      </c>
      <c r="O251" s="5">
        <v>10</v>
      </c>
      <c r="P251" s="1">
        <f t="shared" si="14"/>
        <v>0.25309702287548436</v>
      </c>
    </row>
    <row r="252" spans="2:16" ht="12.75">
      <c r="B252" s="3">
        <v>22.927219</v>
      </c>
      <c r="C252" s="3">
        <v>22.927219</v>
      </c>
      <c r="D252" s="3">
        <v>22.167844</v>
      </c>
      <c r="E252" s="3">
        <v>22.928318</v>
      </c>
      <c r="F252" s="3">
        <v>22.478438</v>
      </c>
      <c r="G252" s="3">
        <v>22.766618</v>
      </c>
      <c r="H252" s="3">
        <v>22.702282</v>
      </c>
      <c r="I252" s="3">
        <v>21.97984</v>
      </c>
      <c r="J252" s="3">
        <v>22.978209</v>
      </c>
      <c r="K252" s="3">
        <v>22.540716</v>
      </c>
      <c r="M252" s="1">
        <f t="shared" si="12"/>
        <v>22.6396703</v>
      </c>
      <c r="N252" s="1">
        <f t="shared" si="13"/>
        <v>0.345947055934734</v>
      </c>
      <c r="O252" s="5">
        <v>10</v>
      </c>
      <c r="P252" s="1">
        <f t="shared" si="14"/>
        <v>0.24373888805878824</v>
      </c>
    </row>
    <row r="253" spans="2:16" ht="12.75">
      <c r="B253" s="3">
        <v>22.663416</v>
      </c>
      <c r="C253" s="3">
        <v>22.534715</v>
      </c>
      <c r="D253" s="3">
        <v>22.153675</v>
      </c>
      <c r="E253" s="3">
        <v>22.212894</v>
      </c>
      <c r="F253" s="3">
        <v>22.287644</v>
      </c>
      <c r="G253" s="3">
        <v>22.202918</v>
      </c>
      <c r="H253" s="3">
        <v>21.812793</v>
      </c>
      <c r="I253" s="3">
        <v>21.938226</v>
      </c>
      <c r="J253" s="3">
        <v>22.522991</v>
      </c>
      <c r="K253" s="3">
        <v>22.189932</v>
      </c>
      <c r="M253" s="1">
        <f t="shared" si="12"/>
        <v>22.2519204</v>
      </c>
      <c r="N253" s="1">
        <f t="shared" si="13"/>
        <v>0.2651441800374913</v>
      </c>
      <c r="O253" s="5">
        <v>10</v>
      </c>
      <c r="P253" s="1">
        <f t="shared" si="14"/>
        <v>0.18680878044468616</v>
      </c>
    </row>
    <row r="254" spans="2:16" ht="12.75">
      <c r="B254" s="3">
        <v>22.333175</v>
      </c>
      <c r="C254" s="3">
        <v>22.562627</v>
      </c>
      <c r="D254" s="3">
        <v>22.634729</v>
      </c>
      <c r="E254" s="3">
        <v>22.551158</v>
      </c>
      <c r="F254" s="3">
        <v>22.586313</v>
      </c>
      <c r="G254" s="3">
        <v>22.333175</v>
      </c>
      <c r="H254" s="3">
        <v>22.255764</v>
      </c>
      <c r="I254" s="3">
        <v>22.219312</v>
      </c>
      <c r="J254" s="3">
        <v>22.650517</v>
      </c>
      <c r="K254" s="3">
        <v>22.486457</v>
      </c>
      <c r="M254" s="1">
        <f t="shared" si="12"/>
        <v>22.461322700000004</v>
      </c>
      <c r="N254" s="1">
        <f t="shared" si="13"/>
        <v>0.1612860476770969</v>
      </c>
      <c r="O254" s="5">
        <v>10</v>
      </c>
      <c r="P254" s="1">
        <f t="shared" si="14"/>
        <v>0.11363496594585501</v>
      </c>
    </row>
    <row r="255" spans="2:16" ht="12.75">
      <c r="B255" s="3">
        <v>22.754975</v>
      </c>
      <c r="C255" s="3">
        <v>22.754975</v>
      </c>
      <c r="D255" s="3">
        <v>22.687703</v>
      </c>
      <c r="E255" s="3">
        <v>23.210576</v>
      </c>
      <c r="F255" s="3">
        <v>23.005644</v>
      </c>
      <c r="G255" s="3">
        <v>23.079989</v>
      </c>
      <c r="H255" s="3">
        <v>22.916717</v>
      </c>
      <c r="I255" s="3">
        <v>22.55114</v>
      </c>
      <c r="J255" s="3">
        <v>23.210576</v>
      </c>
      <c r="K255" s="3">
        <v>22.817491</v>
      </c>
      <c r="M255" s="1">
        <f t="shared" si="12"/>
        <v>22.8989786</v>
      </c>
      <c r="N255" s="1">
        <f t="shared" si="13"/>
        <v>0.22419886412094522</v>
      </c>
      <c r="O255" s="5">
        <v>10</v>
      </c>
      <c r="P255" s="1">
        <f t="shared" si="14"/>
        <v>0.15796053444429944</v>
      </c>
    </row>
    <row r="256" spans="2:16" ht="12.75">
      <c r="B256" s="3">
        <v>22.031517</v>
      </c>
      <c r="C256" s="3">
        <v>21.913853</v>
      </c>
      <c r="D256" s="3">
        <v>21.271223</v>
      </c>
      <c r="E256" s="3">
        <v>21.894852</v>
      </c>
      <c r="F256" s="3">
        <v>21.941935</v>
      </c>
      <c r="G256" s="3">
        <v>22.031517</v>
      </c>
      <c r="H256" s="3">
        <v>21.744358</v>
      </c>
      <c r="I256" s="3">
        <v>21.772668</v>
      </c>
      <c r="J256" s="3">
        <v>21.94473</v>
      </c>
      <c r="K256" s="3">
        <v>21.87786</v>
      </c>
      <c r="M256" s="1">
        <f t="shared" si="12"/>
        <v>21.8424513</v>
      </c>
      <c r="N256" s="1">
        <f t="shared" si="13"/>
        <v>0.2215453814097086</v>
      </c>
      <c r="O256" s="5">
        <v>10</v>
      </c>
      <c r="P256" s="1">
        <f t="shared" si="14"/>
        <v>0.15609100870495612</v>
      </c>
    </row>
    <row r="257" spans="2:16" ht="12.75">
      <c r="B257" s="3">
        <v>22.175097</v>
      </c>
      <c r="C257" s="3">
        <v>22.144239</v>
      </c>
      <c r="D257" s="3">
        <v>21.511038</v>
      </c>
      <c r="E257" s="3">
        <v>22.177623</v>
      </c>
      <c r="F257" s="3">
        <v>22.075504</v>
      </c>
      <c r="G257" s="3">
        <v>22.175097</v>
      </c>
      <c r="H257" s="3">
        <v>21.980616</v>
      </c>
      <c r="I257" s="3">
        <v>21.850381</v>
      </c>
      <c r="J257" s="3">
        <v>22.036522</v>
      </c>
      <c r="K257" s="3">
        <v>21.970461</v>
      </c>
      <c r="M257" s="1">
        <f t="shared" si="12"/>
        <v>22.0096578</v>
      </c>
      <c r="N257" s="1">
        <f t="shared" si="13"/>
        <v>0.20615331192035163</v>
      </c>
      <c r="O257" s="5">
        <v>10</v>
      </c>
      <c r="P257" s="1">
        <f t="shared" si="14"/>
        <v>0.14524644206419463</v>
      </c>
    </row>
    <row r="258" spans="2:16" ht="12.75">
      <c r="B258" s="3">
        <v>22.25693</v>
      </c>
      <c r="C258" s="3">
        <v>22.336781</v>
      </c>
      <c r="D258" s="3">
        <v>22.224658</v>
      </c>
      <c r="E258" s="3">
        <v>22.278094</v>
      </c>
      <c r="F258" s="3">
        <v>22.16548</v>
      </c>
      <c r="G258" s="3">
        <v>22.25693</v>
      </c>
      <c r="H258" s="3">
        <v>22.461595</v>
      </c>
      <c r="I258" s="3">
        <v>21.93012</v>
      </c>
      <c r="J258" s="3">
        <v>22.554683</v>
      </c>
      <c r="K258" s="3">
        <v>22.25693</v>
      </c>
      <c r="M258" s="1">
        <f t="shared" si="12"/>
        <v>22.272220100000002</v>
      </c>
      <c r="N258" s="1">
        <f t="shared" si="13"/>
        <v>0.16707955434944496</v>
      </c>
      <c r="O258" s="5">
        <v>10</v>
      </c>
      <c r="P258" s="1">
        <f t="shared" si="14"/>
        <v>0.11771681271996283</v>
      </c>
    </row>
    <row r="259" spans="2:16" ht="12.75">
      <c r="B259" s="3">
        <v>22.171854</v>
      </c>
      <c r="C259" s="3">
        <v>22.210458</v>
      </c>
      <c r="D259" s="3">
        <v>21.878905</v>
      </c>
      <c r="E259" s="3">
        <v>22.204812</v>
      </c>
      <c r="F259" s="3">
        <v>22.16548</v>
      </c>
      <c r="G259" s="3">
        <v>22.171854</v>
      </c>
      <c r="H259" s="3">
        <v>22.11321</v>
      </c>
      <c r="I259" s="3">
        <v>21.937185</v>
      </c>
      <c r="J259" s="3">
        <v>21.929108</v>
      </c>
      <c r="K259" s="3">
        <v>22.037701</v>
      </c>
      <c r="M259" s="1">
        <f t="shared" si="12"/>
        <v>22.082056700000003</v>
      </c>
      <c r="N259" s="1">
        <f t="shared" si="13"/>
        <v>0.12615334513779433</v>
      </c>
      <c r="O259" s="5">
        <v>10</v>
      </c>
      <c r="P259" s="1">
        <f t="shared" si="14"/>
        <v>0.08888202845288415</v>
      </c>
    </row>
    <row r="260" spans="2:16" ht="12.75">
      <c r="B260" s="3">
        <v>22.353132</v>
      </c>
      <c r="C260" s="3">
        <v>23.335378</v>
      </c>
      <c r="D260" s="3">
        <v>22.254559</v>
      </c>
      <c r="E260" s="3">
        <v>22.640495</v>
      </c>
      <c r="F260" s="3">
        <v>22.353132</v>
      </c>
      <c r="G260" s="3">
        <v>22.353132</v>
      </c>
      <c r="H260" s="3">
        <v>22.764711</v>
      </c>
      <c r="I260" s="3">
        <v>22.185016</v>
      </c>
      <c r="J260" s="3">
        <v>22.640495</v>
      </c>
      <c r="K260" s="3">
        <v>23.041943</v>
      </c>
      <c r="M260" s="1">
        <f t="shared" si="12"/>
        <v>22.592199299999997</v>
      </c>
      <c r="N260" s="1">
        <f t="shared" si="13"/>
        <v>0.37122439238403954</v>
      </c>
      <c r="O260" s="5">
        <v>10</v>
      </c>
      <c r="P260" s="1">
        <f t="shared" si="14"/>
        <v>0.2615481735362861</v>
      </c>
    </row>
    <row r="261" spans="2:16" ht="12.75">
      <c r="B261" s="3">
        <v>22.16548</v>
      </c>
      <c r="C261" s="3">
        <v>22.069536</v>
      </c>
      <c r="D261" s="3">
        <v>21.541994</v>
      </c>
      <c r="E261" s="3">
        <v>22.070497</v>
      </c>
      <c r="F261" s="3">
        <v>22.16548</v>
      </c>
      <c r="G261" s="3">
        <v>22.16548</v>
      </c>
      <c r="H261" s="3">
        <v>21.918311</v>
      </c>
      <c r="I261" s="3">
        <v>21.876223</v>
      </c>
      <c r="J261" s="3">
        <v>21.941299</v>
      </c>
      <c r="K261" s="3">
        <v>22.049715</v>
      </c>
      <c r="M261" s="1">
        <f t="shared" si="12"/>
        <v>21.9964015</v>
      </c>
      <c r="N261" s="1">
        <f t="shared" si="13"/>
        <v>0.1913423936861579</v>
      </c>
      <c r="O261" s="5">
        <v>10</v>
      </c>
      <c r="P261" s="1">
        <f t="shared" si="14"/>
        <v>0.13481132871490492</v>
      </c>
    </row>
    <row r="262" spans="2:16" ht="12.75">
      <c r="B262" s="3">
        <v>22.353132</v>
      </c>
      <c r="C262" s="3">
        <v>22.562946</v>
      </c>
      <c r="D262" s="3">
        <v>22.150657</v>
      </c>
      <c r="E262" s="3">
        <v>22.486905</v>
      </c>
      <c r="F262" s="3">
        <v>22.353132</v>
      </c>
      <c r="G262" s="3">
        <v>22.353132</v>
      </c>
      <c r="H262" s="3">
        <v>22.525307</v>
      </c>
      <c r="I262" s="3">
        <v>22.034853</v>
      </c>
      <c r="J262" s="3">
        <v>22.486905</v>
      </c>
      <c r="K262" s="3">
        <v>22.625314</v>
      </c>
      <c r="M262" s="1">
        <f t="shared" si="12"/>
        <v>22.3932283</v>
      </c>
      <c r="N262" s="1">
        <f t="shared" si="13"/>
        <v>0.1855203289641139</v>
      </c>
      <c r="O262" s="5">
        <v>10</v>
      </c>
      <c r="P262" s="1">
        <f t="shared" si="14"/>
        <v>0.13070936121088023</v>
      </c>
    </row>
    <row r="263" spans="2:16" ht="12.75">
      <c r="B263" s="3">
        <v>22.036665</v>
      </c>
      <c r="C263" s="3">
        <v>22.300157</v>
      </c>
      <c r="D263" s="3">
        <v>21.367834</v>
      </c>
      <c r="E263" s="3">
        <v>21.820023</v>
      </c>
      <c r="F263" s="3">
        <v>22.036665</v>
      </c>
      <c r="G263" s="3">
        <v>22.036665</v>
      </c>
      <c r="H263" s="3">
        <v>21.802448</v>
      </c>
      <c r="I263" s="3">
        <v>21.56954</v>
      </c>
      <c r="J263" s="3">
        <v>21.999822</v>
      </c>
      <c r="K263" s="3">
        <v>21.934045</v>
      </c>
      <c r="M263" s="1">
        <f t="shared" si="12"/>
        <v>21.890386399999997</v>
      </c>
      <c r="N263" s="1">
        <f t="shared" si="13"/>
        <v>0.2655547753444368</v>
      </c>
      <c r="O263" s="5">
        <v>10</v>
      </c>
      <c r="P263" s="1">
        <f t="shared" si="14"/>
        <v>0.18709806761114764</v>
      </c>
    </row>
    <row r="264" spans="2:16" ht="12.75">
      <c r="B264" s="3">
        <v>23.154449</v>
      </c>
      <c r="C264" s="3">
        <v>23.518832</v>
      </c>
      <c r="D264" s="3">
        <v>23.216037</v>
      </c>
      <c r="E264" s="3">
        <v>23.052251</v>
      </c>
      <c r="F264" s="3">
        <v>22.783654</v>
      </c>
      <c r="G264" s="3">
        <v>23.154449</v>
      </c>
      <c r="H264" s="3">
        <v>23.099382</v>
      </c>
      <c r="I264" s="3">
        <v>22.771953</v>
      </c>
      <c r="J264" s="3">
        <v>23.84202</v>
      </c>
      <c r="K264" s="3">
        <v>22.885344</v>
      </c>
      <c r="M264" s="1">
        <f t="shared" si="12"/>
        <v>23.147837099999997</v>
      </c>
      <c r="N264" s="1">
        <f t="shared" si="13"/>
        <v>0.329742523968357</v>
      </c>
      <c r="O264" s="5">
        <v>10</v>
      </c>
      <c r="P264" s="1">
        <f t="shared" si="14"/>
        <v>0.23232189654161528</v>
      </c>
    </row>
    <row r="265" spans="2:16" ht="12.75">
      <c r="B265" s="3">
        <v>22.848296</v>
      </c>
      <c r="C265" s="3">
        <v>23.124559</v>
      </c>
      <c r="D265" s="3">
        <v>23.019752</v>
      </c>
      <c r="E265" s="3">
        <v>23.091125</v>
      </c>
      <c r="F265" s="3">
        <v>22.623283</v>
      </c>
      <c r="G265" s="3">
        <v>22.848296</v>
      </c>
      <c r="H265" s="3">
        <v>23.506694</v>
      </c>
      <c r="I265" s="3">
        <v>22.722787</v>
      </c>
      <c r="J265" s="3">
        <v>23.598464</v>
      </c>
      <c r="K265" s="3">
        <v>22.80554</v>
      </c>
      <c r="M265" s="1">
        <f t="shared" si="12"/>
        <v>23.018879600000005</v>
      </c>
      <c r="N265" s="1">
        <f t="shared" si="13"/>
        <v>0.3228601472031667</v>
      </c>
      <c r="O265" s="5">
        <v>10</v>
      </c>
      <c r="P265" s="1">
        <f t="shared" si="14"/>
        <v>0.22747288039544059</v>
      </c>
    </row>
    <row r="266" spans="2:16" ht="12.75">
      <c r="B266" s="3">
        <v>22.953172</v>
      </c>
      <c r="C266" s="3">
        <v>22.66794</v>
      </c>
      <c r="D266" s="3">
        <v>22.719792</v>
      </c>
      <c r="E266" s="3">
        <v>22.779931</v>
      </c>
      <c r="F266" s="3">
        <v>22.787909</v>
      </c>
      <c r="G266" s="3">
        <v>23.260206</v>
      </c>
      <c r="H266" s="3">
        <v>23.120999</v>
      </c>
      <c r="I266" s="3">
        <v>23.190777</v>
      </c>
      <c r="J266" s="3">
        <v>23.197606</v>
      </c>
      <c r="K266" s="3">
        <v>22.932673</v>
      </c>
      <c r="M266" s="1">
        <f t="shared" si="12"/>
        <v>22.9611005</v>
      </c>
      <c r="N266" s="1">
        <f t="shared" si="13"/>
        <v>0.2189823216657045</v>
      </c>
      <c r="O266" s="5">
        <v>10</v>
      </c>
      <c r="P266" s="1">
        <f t="shared" si="14"/>
        <v>0.1542851909611287</v>
      </c>
    </row>
    <row r="267" spans="2:16" ht="12.75">
      <c r="B267" s="3">
        <v>23.941245</v>
      </c>
      <c r="C267" s="3">
        <v>23.467565</v>
      </c>
      <c r="D267" s="3">
        <v>24.232426</v>
      </c>
      <c r="E267" s="3">
        <v>23.473086</v>
      </c>
      <c r="F267" s="3">
        <v>23.596757</v>
      </c>
      <c r="G267" s="3">
        <v>24.198736</v>
      </c>
      <c r="H267" s="3">
        <v>23.799484</v>
      </c>
      <c r="I267" s="3">
        <v>23.220993</v>
      </c>
      <c r="J267" s="3">
        <v>23.705201</v>
      </c>
      <c r="K267" s="3">
        <v>23.345898</v>
      </c>
      <c r="M267" s="1">
        <f t="shared" si="12"/>
        <v>23.6981391</v>
      </c>
      <c r="N267" s="1">
        <f t="shared" si="13"/>
        <v>0.3450144477633027</v>
      </c>
      <c r="O267" s="5">
        <v>10</v>
      </c>
      <c r="P267" s="1">
        <f t="shared" si="14"/>
        <v>0.24308181387706115</v>
      </c>
    </row>
    <row r="268" spans="2:16" ht="12.75">
      <c r="B268" s="3">
        <v>24.698491</v>
      </c>
      <c r="C268" s="3">
        <v>23.860272</v>
      </c>
      <c r="D268" s="3">
        <v>24.220441</v>
      </c>
      <c r="E268" s="3">
        <v>24.036332</v>
      </c>
      <c r="F268" s="3">
        <v>24.444918</v>
      </c>
      <c r="G268" s="3">
        <v>24.426156</v>
      </c>
      <c r="H268" s="3">
        <v>24.497262</v>
      </c>
      <c r="I268" s="3">
        <v>23.721992</v>
      </c>
      <c r="J268" s="3">
        <v>24.493559</v>
      </c>
      <c r="K268" s="3">
        <v>24.497262</v>
      </c>
      <c r="M268" s="1">
        <f t="shared" si="12"/>
        <v>24.2896685</v>
      </c>
      <c r="N268" s="1">
        <f t="shared" si="13"/>
        <v>0.3185450136933561</v>
      </c>
      <c r="O268" s="5">
        <v>10</v>
      </c>
      <c r="P268" s="1">
        <f t="shared" si="14"/>
        <v>0.22443262950888618</v>
      </c>
    </row>
    <row r="269" spans="2:16" ht="12.75">
      <c r="B269" s="3">
        <v>22.776323</v>
      </c>
      <c r="C269" s="3">
        <v>22.544925</v>
      </c>
      <c r="D269" s="3">
        <v>23.016561</v>
      </c>
      <c r="E269" s="3">
        <v>22.861793</v>
      </c>
      <c r="F269" s="3">
        <v>23.382606</v>
      </c>
      <c r="G269" s="3">
        <v>22.991241</v>
      </c>
      <c r="H269" s="3">
        <v>22.657036</v>
      </c>
      <c r="I269" s="3">
        <v>22.374917</v>
      </c>
      <c r="J269" s="3">
        <v>22.932113</v>
      </c>
      <c r="K269" s="3">
        <v>22.668722</v>
      </c>
      <c r="M269" s="1">
        <f t="shared" si="12"/>
        <v>22.8206237</v>
      </c>
      <c r="N269" s="1">
        <f t="shared" si="13"/>
        <v>0.28361014302965426</v>
      </c>
      <c r="O269" s="5">
        <v>10</v>
      </c>
      <c r="P269" s="1">
        <f t="shared" si="14"/>
        <v>0.1998190755445631</v>
      </c>
    </row>
    <row r="270" spans="2:16" ht="12.75">
      <c r="B270" s="3">
        <v>22.505038</v>
      </c>
      <c r="C270" s="3">
        <v>22.646668</v>
      </c>
      <c r="D270" s="3">
        <v>22.546872</v>
      </c>
      <c r="E270" s="3">
        <v>22.445663</v>
      </c>
      <c r="F270" s="3">
        <v>22.440313</v>
      </c>
      <c r="G270" s="3">
        <v>22.237291</v>
      </c>
      <c r="H270" s="3">
        <v>22.77819</v>
      </c>
      <c r="I270" s="3">
        <v>22.163623</v>
      </c>
      <c r="J270" s="3">
        <v>22.543538</v>
      </c>
      <c r="K270" s="3">
        <v>22.661397</v>
      </c>
      <c r="M270" s="1">
        <f t="shared" si="12"/>
        <v>22.4968593</v>
      </c>
      <c r="N270" s="1">
        <f t="shared" si="13"/>
        <v>0.1878681587319189</v>
      </c>
      <c r="O270" s="5">
        <v>10</v>
      </c>
      <c r="P270" s="1">
        <f t="shared" si="14"/>
        <v>0.13236353749924287</v>
      </c>
    </row>
    <row r="271" spans="2:16" ht="12.75">
      <c r="B271" s="3">
        <v>22.705553</v>
      </c>
      <c r="C271" s="3">
        <v>22.537712</v>
      </c>
      <c r="D271" s="3">
        <v>22.315441</v>
      </c>
      <c r="E271" s="3">
        <v>22.509371</v>
      </c>
      <c r="F271" s="3">
        <v>22.500212</v>
      </c>
      <c r="G271" s="3">
        <v>22.349243</v>
      </c>
      <c r="H271" s="3">
        <v>22.417417</v>
      </c>
      <c r="I271" s="3">
        <v>22.28503</v>
      </c>
      <c r="J271" s="3">
        <v>22.184083</v>
      </c>
      <c r="K271" s="3">
        <v>22.428744</v>
      </c>
      <c r="M271" s="1">
        <f t="shared" si="12"/>
        <v>22.4232806</v>
      </c>
      <c r="N271" s="1">
        <f t="shared" si="13"/>
        <v>0.14892434571433952</v>
      </c>
      <c r="O271" s="5">
        <v>10</v>
      </c>
      <c r="P271" s="1">
        <f t="shared" si="14"/>
        <v>0.10492546129990406</v>
      </c>
    </row>
    <row r="272" spans="2:16" ht="12.75">
      <c r="B272" s="3">
        <v>22.167002</v>
      </c>
      <c r="C272" s="3">
        <v>22.248997</v>
      </c>
      <c r="D272" s="3">
        <v>22.208065</v>
      </c>
      <c r="E272" s="3">
        <v>22.182004</v>
      </c>
      <c r="F272" s="3">
        <v>22.09926</v>
      </c>
      <c r="G272" s="3">
        <v>22.162436</v>
      </c>
      <c r="H272" s="3">
        <v>22.043432</v>
      </c>
      <c r="I272" s="3">
        <v>22.259166</v>
      </c>
      <c r="J272" s="3">
        <v>22.035007</v>
      </c>
      <c r="K272" s="3">
        <v>22.134896</v>
      </c>
      <c r="M272" s="1">
        <f t="shared" si="12"/>
        <v>22.1540265</v>
      </c>
      <c r="N272" s="1">
        <f t="shared" si="13"/>
        <v>0.07730015378118876</v>
      </c>
      <c r="O272" s="5">
        <v>10</v>
      </c>
      <c r="P272" s="1">
        <f t="shared" si="14"/>
        <v>0.054462245612966906</v>
      </c>
    </row>
    <row r="273" spans="2:16" ht="12.75">
      <c r="B273" s="3">
        <v>22.886385</v>
      </c>
      <c r="C273" s="3">
        <v>22.896922</v>
      </c>
      <c r="D273" s="3">
        <v>23.20028</v>
      </c>
      <c r="E273" s="3">
        <v>22.762072</v>
      </c>
      <c r="F273" s="3">
        <v>22.92258</v>
      </c>
      <c r="G273" s="3">
        <v>22.67371</v>
      </c>
      <c r="H273" s="3">
        <v>22.880098</v>
      </c>
      <c r="I273" s="3">
        <v>22.367768</v>
      </c>
      <c r="J273" s="3">
        <v>22.834934</v>
      </c>
      <c r="K273" s="3">
        <v>22.216366</v>
      </c>
      <c r="M273" s="1">
        <f t="shared" si="12"/>
        <v>22.764111500000002</v>
      </c>
      <c r="N273" s="1">
        <f t="shared" si="13"/>
        <v>0.2851321821754974</v>
      </c>
      <c r="O273" s="5">
        <v>10</v>
      </c>
      <c r="P273" s="1">
        <f t="shared" si="14"/>
        <v>0.20089143653918812</v>
      </c>
    </row>
    <row r="274" spans="2:16" ht="12.75">
      <c r="B274" s="3">
        <v>22.830767</v>
      </c>
      <c r="C274" s="3">
        <v>22.731444</v>
      </c>
      <c r="D274" s="3">
        <v>22.374212</v>
      </c>
      <c r="E274" s="3">
        <v>22.521156</v>
      </c>
      <c r="F274" s="3">
        <v>22.798749</v>
      </c>
      <c r="G274" s="3">
        <v>22.644345</v>
      </c>
      <c r="H274" s="3">
        <v>22.509962</v>
      </c>
      <c r="I274" s="3">
        <v>22.349341</v>
      </c>
      <c r="J274" s="3">
        <v>22.591728</v>
      </c>
      <c r="K274" s="3">
        <v>22.506068</v>
      </c>
      <c r="M274" s="1">
        <f t="shared" si="12"/>
        <v>22.585777200000003</v>
      </c>
      <c r="N274" s="1">
        <f t="shared" si="13"/>
        <v>0.165663888865294</v>
      </c>
      <c r="O274" s="5">
        <v>10</v>
      </c>
      <c r="P274" s="1">
        <f t="shared" si="14"/>
        <v>0.11671939786976894</v>
      </c>
    </row>
    <row r="275" spans="2:16" ht="12.75">
      <c r="B275" s="3">
        <v>22.566621</v>
      </c>
      <c r="C275" s="3">
        <v>22.655716</v>
      </c>
      <c r="D275" s="3">
        <v>22.944393</v>
      </c>
      <c r="E275" s="3">
        <v>22.520403</v>
      </c>
      <c r="F275" s="3">
        <v>22.437513</v>
      </c>
      <c r="G275" s="3">
        <v>22.892716</v>
      </c>
      <c r="H275" s="3">
        <v>22.777483</v>
      </c>
      <c r="I275" s="3">
        <v>22.453715</v>
      </c>
      <c r="J275" s="3">
        <v>22.442933</v>
      </c>
      <c r="K275" s="3">
        <v>22.491807</v>
      </c>
      <c r="M275" s="1">
        <f t="shared" si="12"/>
        <v>22.618329999999997</v>
      </c>
      <c r="N275" s="1">
        <f t="shared" si="13"/>
        <v>0.19065988572797177</v>
      </c>
      <c r="O275" s="5">
        <v>10</v>
      </c>
      <c r="P275" s="1">
        <f t="shared" si="14"/>
        <v>0.13433046400463855</v>
      </c>
    </row>
    <row r="276" spans="2:16" ht="12.75">
      <c r="B276" s="3">
        <v>23.373884</v>
      </c>
      <c r="C276" s="3">
        <v>23.215251</v>
      </c>
      <c r="D276" s="3">
        <v>23.268814</v>
      </c>
      <c r="E276" s="3">
        <v>22.994493</v>
      </c>
      <c r="F276" s="3">
        <v>23.244974</v>
      </c>
      <c r="G276" s="3">
        <v>23.227006</v>
      </c>
      <c r="H276" s="3">
        <v>23.111154</v>
      </c>
      <c r="I276" s="3">
        <v>22.85914</v>
      </c>
      <c r="J276" s="3">
        <v>23.004346</v>
      </c>
      <c r="K276" s="3">
        <v>22.558793</v>
      </c>
      <c r="M276" s="1">
        <f t="shared" si="12"/>
        <v>23.0857855</v>
      </c>
      <c r="N276" s="1">
        <f t="shared" si="13"/>
        <v>0.24111897768355403</v>
      </c>
      <c r="O276" s="5">
        <v>10</v>
      </c>
      <c r="P276" s="1">
        <f t="shared" si="14"/>
        <v>0.16988169288409477</v>
      </c>
    </row>
    <row r="277" spans="2:16" ht="12.75">
      <c r="B277" s="3">
        <v>22.410457</v>
      </c>
      <c r="C277" s="3">
        <v>22.34817</v>
      </c>
      <c r="D277" s="3">
        <v>22.074205</v>
      </c>
      <c r="E277" s="3">
        <v>22.285483</v>
      </c>
      <c r="F277" s="3">
        <v>22.198715</v>
      </c>
      <c r="G277" s="3">
        <v>22.08872</v>
      </c>
      <c r="H277" s="3">
        <v>21.909607</v>
      </c>
      <c r="I277" s="3">
        <v>22.260496</v>
      </c>
      <c r="J277" s="3">
        <v>22.134556</v>
      </c>
      <c r="K277" s="3">
        <v>22.136123</v>
      </c>
      <c r="M277" s="1">
        <f t="shared" si="12"/>
        <v>22.184653199999996</v>
      </c>
      <c r="N277" s="1">
        <f t="shared" si="13"/>
        <v>0.14748217169758712</v>
      </c>
      <c r="O277" s="5">
        <v>10</v>
      </c>
      <c r="P277" s="1">
        <f t="shared" si="14"/>
        <v>0.10390936971825804</v>
      </c>
    </row>
    <row r="278" spans="2:16" ht="12.75">
      <c r="B278" s="3">
        <v>22.402829</v>
      </c>
      <c r="C278" s="3">
        <v>22.422756</v>
      </c>
      <c r="D278" s="3">
        <v>22.67702</v>
      </c>
      <c r="E278" s="3">
        <v>22.346077</v>
      </c>
      <c r="F278" s="3">
        <v>22.273029</v>
      </c>
      <c r="G278" s="3">
        <v>22.49506</v>
      </c>
      <c r="H278" s="3">
        <v>22.510687</v>
      </c>
      <c r="I278" s="3">
        <v>22.382686</v>
      </c>
      <c r="J278" s="3">
        <v>22.442933</v>
      </c>
      <c r="K278" s="3">
        <v>22.468572</v>
      </c>
      <c r="M278" s="1">
        <f t="shared" si="12"/>
        <v>22.4421649</v>
      </c>
      <c r="N278" s="1">
        <f t="shared" si="13"/>
        <v>0.108857505159329</v>
      </c>
      <c r="O278" s="5">
        <v>10</v>
      </c>
      <c r="P278" s="1">
        <f t="shared" si="14"/>
        <v>0.07669614991432187</v>
      </c>
    </row>
    <row r="279" spans="2:16" ht="12.75">
      <c r="B279" s="3">
        <v>22.670198</v>
      </c>
      <c r="C279" s="3">
        <v>22.827722</v>
      </c>
      <c r="D279" s="3">
        <v>22.795371</v>
      </c>
      <c r="E279" s="3">
        <v>22.543844</v>
      </c>
      <c r="F279" s="3">
        <v>22.688861</v>
      </c>
      <c r="G279" s="3">
        <v>22.57026</v>
      </c>
      <c r="H279" s="3">
        <v>22.375583</v>
      </c>
      <c r="I279" s="3">
        <v>22.494758</v>
      </c>
      <c r="J279" s="3">
        <v>22.613889</v>
      </c>
      <c r="K279" s="3">
        <v>22.438648</v>
      </c>
      <c r="M279" s="1">
        <f t="shared" si="12"/>
        <v>22.601913399999997</v>
      </c>
      <c r="N279" s="1">
        <f t="shared" si="13"/>
        <v>0.14701427257582272</v>
      </c>
      <c r="O279" s="5">
        <v>10</v>
      </c>
      <c r="P279" s="1">
        <f t="shared" si="14"/>
        <v>0.1035797088360332</v>
      </c>
    </row>
    <row r="280" spans="2:16" ht="12.75">
      <c r="B280" s="3">
        <v>22.74399</v>
      </c>
      <c r="C280" s="3">
        <v>22.763305</v>
      </c>
      <c r="D280" s="3">
        <v>22.510164</v>
      </c>
      <c r="E280" s="3">
        <v>22.685997</v>
      </c>
      <c r="F280" s="3">
        <v>22.614418</v>
      </c>
      <c r="G280" s="3">
        <v>22.328617</v>
      </c>
      <c r="H280" s="3">
        <v>22.357743</v>
      </c>
      <c r="I280" s="3">
        <v>22.417883</v>
      </c>
      <c r="J280" s="3">
        <v>22.782748</v>
      </c>
      <c r="K280" s="3">
        <v>22.436675</v>
      </c>
      <c r="M280" s="1">
        <f t="shared" si="12"/>
        <v>22.564154</v>
      </c>
      <c r="N280" s="1">
        <f t="shared" si="13"/>
        <v>0.17505612787224117</v>
      </c>
      <c r="O280" s="5">
        <v>10</v>
      </c>
      <c r="P280" s="1">
        <f t="shared" si="14"/>
        <v>0.12333675116896155</v>
      </c>
    </row>
    <row r="281" spans="2:16" ht="12.75">
      <c r="B281" s="3">
        <v>22.240757</v>
      </c>
      <c r="C281" s="3">
        <v>22.260892</v>
      </c>
      <c r="D281" s="3">
        <v>22.255186</v>
      </c>
      <c r="E281" s="3">
        <v>22.281337</v>
      </c>
      <c r="F281" s="3">
        <v>22.273029</v>
      </c>
      <c r="G281" s="3">
        <v>22.073295</v>
      </c>
      <c r="H281" s="3">
        <v>22.12239</v>
      </c>
      <c r="I281" s="3">
        <v>22.009978</v>
      </c>
      <c r="J281" s="3">
        <v>22.104732</v>
      </c>
      <c r="K281" s="3">
        <v>22.134917</v>
      </c>
      <c r="M281" s="1">
        <f t="shared" si="12"/>
        <v>22.175651300000002</v>
      </c>
      <c r="N281" s="1">
        <f t="shared" si="13"/>
        <v>0.09771411368699663</v>
      </c>
      <c r="O281" s="5">
        <v>10</v>
      </c>
      <c r="P281" s="1">
        <f t="shared" si="14"/>
        <v>0.06884501257964691</v>
      </c>
    </row>
    <row r="282" spans="2:16" ht="12.75">
      <c r="B282" s="3">
        <v>22.370987</v>
      </c>
      <c r="C282" s="3">
        <v>22.390836</v>
      </c>
      <c r="D282" s="3">
        <v>21.946025</v>
      </c>
      <c r="E282" s="3">
        <v>22.403854</v>
      </c>
      <c r="F282" s="3">
        <v>22.120609</v>
      </c>
      <c r="G282" s="3">
        <v>22.31909</v>
      </c>
      <c r="H282" s="3">
        <v>22.252648</v>
      </c>
      <c r="I282" s="3">
        <v>22.164758</v>
      </c>
      <c r="J282" s="3">
        <v>22.235558</v>
      </c>
      <c r="K282" s="3">
        <v>21.928589</v>
      </c>
      <c r="M282" s="1">
        <f t="shared" si="12"/>
        <v>22.2132954</v>
      </c>
      <c r="N282" s="1">
        <f t="shared" si="13"/>
        <v>0.17300432946673597</v>
      </c>
      <c r="O282" s="5">
        <v>10</v>
      </c>
      <c r="P282" s="1">
        <f t="shared" si="14"/>
        <v>0.12189114539403342</v>
      </c>
    </row>
    <row r="283" spans="2:16" ht="12.75">
      <c r="B283" s="3">
        <v>23.267076</v>
      </c>
      <c r="C283" s="3">
        <v>22.525916</v>
      </c>
      <c r="D283" s="3">
        <v>23.60599</v>
      </c>
      <c r="E283" s="3">
        <v>22.27112</v>
      </c>
      <c r="F283" s="3">
        <v>23.638173</v>
      </c>
      <c r="G283" s="3">
        <v>23.243946</v>
      </c>
      <c r="H283" s="3">
        <v>22.743873</v>
      </c>
      <c r="I283" s="3">
        <v>23.587733</v>
      </c>
      <c r="J283" s="3">
        <v>22.698811</v>
      </c>
      <c r="K283" s="3">
        <v>22.428001</v>
      </c>
      <c r="M283" s="1">
        <f t="shared" si="12"/>
        <v>23.0010639</v>
      </c>
      <c r="N283" s="1">
        <f t="shared" si="13"/>
        <v>0.5260193345078936</v>
      </c>
      <c r="O283" s="5">
        <v>10</v>
      </c>
      <c r="P283" s="1">
        <f t="shared" si="14"/>
        <v>0.37060979560573565</v>
      </c>
    </row>
    <row r="284" spans="2:16" ht="12.75">
      <c r="B284" s="3">
        <v>22.23929</v>
      </c>
      <c r="C284" s="3">
        <v>21.99966</v>
      </c>
      <c r="D284" s="3">
        <v>22.244859</v>
      </c>
      <c r="E284" s="3">
        <v>21.969814</v>
      </c>
      <c r="F284" s="3">
        <v>22.217466</v>
      </c>
      <c r="G284" s="3">
        <v>22.244859</v>
      </c>
      <c r="H284" s="3">
        <v>21.949561</v>
      </c>
      <c r="I284" s="3">
        <v>21.900739</v>
      </c>
      <c r="J284" s="3">
        <v>22.096011</v>
      </c>
      <c r="K284" s="3">
        <v>21.848504</v>
      </c>
      <c r="M284" s="1">
        <f t="shared" si="12"/>
        <v>22.0710763</v>
      </c>
      <c r="N284" s="1">
        <f t="shared" si="13"/>
        <v>0.1561416450874378</v>
      </c>
      <c r="O284" s="5">
        <v>10</v>
      </c>
      <c r="P284" s="1">
        <f t="shared" si="14"/>
        <v>0.1100104489990572</v>
      </c>
    </row>
    <row r="285" spans="2:16" ht="12.75">
      <c r="B285" s="3">
        <v>23.146251</v>
      </c>
      <c r="C285" s="3">
        <v>22.981287</v>
      </c>
      <c r="D285" s="3">
        <v>23.226426</v>
      </c>
      <c r="E285" s="3">
        <v>22.897811</v>
      </c>
      <c r="F285" s="3">
        <v>23.064196</v>
      </c>
      <c r="G285" s="3">
        <v>23.096895</v>
      </c>
      <c r="H285" s="3">
        <v>23.041854</v>
      </c>
      <c r="I285" s="3">
        <v>23.184638</v>
      </c>
      <c r="J285" s="3">
        <v>23.04484</v>
      </c>
      <c r="K285" s="3">
        <v>23.029259</v>
      </c>
      <c r="M285" s="1">
        <f t="shared" si="12"/>
        <v>23.071345700000002</v>
      </c>
      <c r="N285" s="1">
        <f t="shared" si="13"/>
        <v>0.09704992871024194</v>
      </c>
      <c r="O285" s="5">
        <v>10</v>
      </c>
      <c r="P285" s="1">
        <f t="shared" si="14"/>
        <v>0.06837705742604075</v>
      </c>
    </row>
    <row r="286" spans="2:16" ht="12.75">
      <c r="B286" s="3">
        <v>22.087359</v>
      </c>
      <c r="C286" s="3">
        <v>22.107749</v>
      </c>
      <c r="D286" s="3">
        <v>22.2453</v>
      </c>
      <c r="E286" s="3">
        <v>22.036419</v>
      </c>
      <c r="F286" s="3">
        <v>22.025155</v>
      </c>
      <c r="G286" s="3">
        <v>22.092675</v>
      </c>
      <c r="H286" s="3">
        <v>22.12239</v>
      </c>
      <c r="I286" s="3">
        <v>22.197827</v>
      </c>
      <c r="J286" s="3">
        <v>21.884584</v>
      </c>
      <c r="K286" s="3">
        <v>21.888452</v>
      </c>
      <c r="M286" s="1">
        <f t="shared" si="12"/>
        <v>22.068790999999997</v>
      </c>
      <c r="N286" s="1">
        <f t="shared" si="13"/>
        <v>0.11667520524674845</v>
      </c>
      <c r="O286" s="5">
        <v>10</v>
      </c>
      <c r="P286" s="1">
        <f t="shared" si="14"/>
        <v>0.08220415321655028</v>
      </c>
    </row>
    <row r="287" spans="2:16" ht="12.75">
      <c r="B287" s="3">
        <v>22.331553</v>
      </c>
      <c r="C287" s="3">
        <v>22.351501</v>
      </c>
      <c r="D287" s="3">
        <v>22.348398</v>
      </c>
      <c r="E287" s="3">
        <v>22.192843</v>
      </c>
      <c r="F287" s="3">
        <v>22.45695</v>
      </c>
      <c r="G287" s="3">
        <v>22.523734</v>
      </c>
      <c r="H287" s="3">
        <v>22.551348</v>
      </c>
      <c r="I287" s="3">
        <v>22.912562</v>
      </c>
      <c r="J287" s="3">
        <v>22.535439</v>
      </c>
      <c r="K287" s="3">
        <v>22.857086</v>
      </c>
      <c r="M287" s="1">
        <f t="shared" si="12"/>
        <v>22.506141399999997</v>
      </c>
      <c r="N287" s="1">
        <f t="shared" si="13"/>
        <v>0.22886306586279317</v>
      </c>
      <c r="O287" s="5">
        <v>10</v>
      </c>
      <c r="P287" s="1">
        <f t="shared" si="14"/>
        <v>0.16124672326058573</v>
      </c>
    </row>
    <row r="288" spans="2:16" ht="12.75">
      <c r="B288" s="3">
        <v>22.42408</v>
      </c>
      <c r="C288" s="3">
        <v>22.605597</v>
      </c>
      <c r="D288" s="3">
        <v>22.543224</v>
      </c>
      <c r="E288" s="3">
        <v>22.308244</v>
      </c>
      <c r="F288" s="3">
        <v>22.294752</v>
      </c>
      <c r="G288" s="3">
        <v>22.256849</v>
      </c>
      <c r="H288" s="3">
        <v>22.285772</v>
      </c>
      <c r="I288" s="3">
        <v>22.685247</v>
      </c>
      <c r="J288" s="3">
        <v>22.535439</v>
      </c>
      <c r="K288" s="3">
        <v>22.292903</v>
      </c>
      <c r="M288" s="1">
        <f t="shared" si="12"/>
        <v>22.423210700000002</v>
      </c>
      <c r="N288" s="1">
        <f t="shared" si="13"/>
        <v>0.15712401754398467</v>
      </c>
      <c r="O288" s="5">
        <v>10</v>
      </c>
      <c r="P288" s="1">
        <f t="shared" si="14"/>
        <v>0.11070258487970908</v>
      </c>
    </row>
    <row r="289" spans="2:16" ht="12.75">
      <c r="B289" s="3">
        <v>22.553979</v>
      </c>
      <c r="C289" s="3">
        <v>22.76059</v>
      </c>
      <c r="D289" s="3">
        <v>22.251895</v>
      </c>
      <c r="E289" s="3">
        <v>22.632602</v>
      </c>
      <c r="F289" s="3">
        <v>22.425171</v>
      </c>
      <c r="G289" s="3">
        <v>22.387538</v>
      </c>
      <c r="H289" s="3">
        <v>22.455005</v>
      </c>
      <c r="I289" s="3">
        <v>22.475721</v>
      </c>
      <c r="J289" s="3">
        <v>22.361438</v>
      </c>
      <c r="K289" s="3">
        <v>22.300374</v>
      </c>
      <c r="M289" s="1">
        <f t="shared" si="12"/>
        <v>22.460431300000003</v>
      </c>
      <c r="N289" s="1">
        <f t="shared" si="13"/>
        <v>0.15427771137477597</v>
      </c>
      <c r="O289" s="5">
        <v>10</v>
      </c>
      <c r="P289" s="1">
        <f t="shared" si="14"/>
        <v>0.1086972043197176</v>
      </c>
    </row>
    <row r="290" spans="2:16" ht="12.75">
      <c r="B290" s="3">
        <v>22.051149</v>
      </c>
      <c r="C290" s="3">
        <v>22.176371</v>
      </c>
      <c r="D290" s="3">
        <v>22.056389</v>
      </c>
      <c r="E290" s="3">
        <v>22.062864</v>
      </c>
      <c r="F290" s="3">
        <v>21.948942</v>
      </c>
      <c r="G290" s="3">
        <v>22.04941</v>
      </c>
      <c r="H290" s="3">
        <v>22.260062</v>
      </c>
      <c r="I290" s="3">
        <v>22.41415</v>
      </c>
      <c r="J290" s="3">
        <v>21.9155</v>
      </c>
      <c r="K290" s="3">
        <v>22.545637</v>
      </c>
      <c r="M290" s="1">
        <f t="shared" si="12"/>
        <v>22.148047400000003</v>
      </c>
      <c r="N290" s="1">
        <f t="shared" si="13"/>
        <v>0.20296002473580013</v>
      </c>
      <c r="O290" s="5">
        <v>10</v>
      </c>
      <c r="P290" s="1">
        <f t="shared" si="14"/>
        <v>0.14299659413439522</v>
      </c>
    </row>
    <row r="291" spans="2:16" ht="12.75">
      <c r="B291" s="3">
        <v>22.539744</v>
      </c>
      <c r="C291" s="3">
        <v>22.543594</v>
      </c>
      <c r="D291" s="3">
        <v>22.376605</v>
      </c>
      <c r="E291" s="3">
        <v>22.550566</v>
      </c>
      <c r="F291" s="3">
        <v>22.394737</v>
      </c>
      <c r="G291" s="3">
        <v>22.805609</v>
      </c>
      <c r="H291" s="3">
        <v>22.477337</v>
      </c>
      <c r="I291" s="3">
        <v>22.527586</v>
      </c>
      <c r="J291" s="3">
        <v>22.407931</v>
      </c>
      <c r="K291" s="3">
        <v>22.404302</v>
      </c>
      <c r="M291" s="1">
        <f t="shared" si="12"/>
        <v>22.5028011</v>
      </c>
      <c r="N291" s="1">
        <f t="shared" si="13"/>
        <v>0.12674180846660046</v>
      </c>
      <c r="O291" s="5">
        <v>10</v>
      </c>
      <c r="P291" s="1">
        <f t="shared" si="14"/>
        <v>0.08929663350578461</v>
      </c>
    </row>
    <row r="292" spans="2:16" ht="12.75">
      <c r="B292" s="3">
        <v>23.257705</v>
      </c>
      <c r="C292" s="3">
        <v>23.081301</v>
      </c>
      <c r="D292" s="3">
        <v>22.911306</v>
      </c>
      <c r="E292" s="3">
        <v>23.179578</v>
      </c>
      <c r="F292" s="3">
        <v>23.050108</v>
      </c>
      <c r="G292" s="3">
        <v>23.029271</v>
      </c>
      <c r="H292" s="3">
        <v>22.977132</v>
      </c>
      <c r="I292" s="3">
        <v>22.726528</v>
      </c>
      <c r="J292" s="3">
        <v>22.869865</v>
      </c>
      <c r="K292" s="3">
        <v>23.224551</v>
      </c>
      <c r="M292" s="1">
        <f t="shared" si="12"/>
        <v>23.0307345</v>
      </c>
      <c r="N292" s="1">
        <f t="shared" si="13"/>
        <v>0.16657539553624537</v>
      </c>
      <c r="O292" s="5">
        <v>10</v>
      </c>
      <c r="P292" s="1">
        <f t="shared" si="14"/>
        <v>0.11736160487406201</v>
      </c>
    </row>
    <row r="293" spans="2:16" ht="12.75">
      <c r="B293" s="3">
        <v>23.094189</v>
      </c>
      <c r="C293" s="3">
        <v>23.097869</v>
      </c>
      <c r="D293" s="3">
        <v>23.398527</v>
      </c>
      <c r="E293" s="3">
        <v>23.369046</v>
      </c>
      <c r="F293" s="3">
        <v>23.233345</v>
      </c>
      <c r="G293" s="3">
        <v>23.70861</v>
      </c>
      <c r="H293" s="3">
        <v>23.300716</v>
      </c>
      <c r="I293" s="3">
        <v>23.124037</v>
      </c>
      <c r="J293" s="3">
        <v>23.709931</v>
      </c>
      <c r="K293" s="3">
        <v>23.63632</v>
      </c>
      <c r="M293" s="1">
        <f t="shared" si="12"/>
        <v>23.367259000000004</v>
      </c>
      <c r="N293" s="1">
        <f t="shared" si="13"/>
        <v>0.24403446391965863</v>
      </c>
      <c r="O293" s="5">
        <v>10</v>
      </c>
      <c r="P293" s="1">
        <f t="shared" si="14"/>
        <v>0.1719358146381267</v>
      </c>
    </row>
    <row r="294" spans="2:16" ht="12.75">
      <c r="B294" s="3">
        <v>22.052866</v>
      </c>
      <c r="C294" s="3">
        <v>22.227161</v>
      </c>
      <c r="D294" s="3">
        <v>21.726139</v>
      </c>
      <c r="E294" s="3">
        <v>22.087353</v>
      </c>
      <c r="F294" s="3">
        <v>21.970059</v>
      </c>
      <c r="G294" s="3">
        <v>21.977974</v>
      </c>
      <c r="H294" s="3">
        <v>22.388214</v>
      </c>
      <c r="I294" s="3">
        <v>22.122993</v>
      </c>
      <c r="J294" s="3">
        <v>21.943828</v>
      </c>
      <c r="K294" s="3">
        <v>22.251205</v>
      </c>
      <c r="M294" s="1">
        <f t="shared" si="12"/>
        <v>22.074779200000002</v>
      </c>
      <c r="N294" s="1">
        <f t="shared" si="13"/>
        <v>0.18695997251103244</v>
      </c>
      <c r="O294" s="5">
        <v>10</v>
      </c>
      <c r="P294" s="1">
        <f t="shared" si="14"/>
        <v>0.13172366993618162</v>
      </c>
    </row>
    <row r="295" spans="2:16" ht="12.75">
      <c r="B295" s="3">
        <v>22.400972</v>
      </c>
      <c r="C295" s="3">
        <v>22.671359</v>
      </c>
      <c r="D295" s="3">
        <v>22.167513</v>
      </c>
      <c r="E295" s="3">
        <v>22.795246</v>
      </c>
      <c r="F295" s="3">
        <v>22.65804</v>
      </c>
      <c r="G295" s="3">
        <v>22.226109</v>
      </c>
      <c r="H295" s="3">
        <v>22.250581</v>
      </c>
      <c r="I295" s="3">
        <v>22.674529</v>
      </c>
      <c r="J295" s="3">
        <v>22.65236</v>
      </c>
      <c r="K295" s="3">
        <v>22.561023</v>
      </c>
      <c r="M295" s="1">
        <f t="shared" si="12"/>
        <v>22.5057732</v>
      </c>
      <c r="N295" s="1">
        <f t="shared" si="13"/>
        <v>0.22513094115288743</v>
      </c>
      <c r="O295" s="5">
        <v>10</v>
      </c>
      <c r="P295" s="1">
        <f t="shared" si="14"/>
        <v>0.15861723440879805</v>
      </c>
    </row>
    <row r="296" spans="2:16" ht="12.75">
      <c r="B296" s="3">
        <v>22.104501</v>
      </c>
      <c r="C296" s="3">
        <v>22.042776</v>
      </c>
      <c r="D296" s="3">
        <v>22.148184</v>
      </c>
      <c r="E296" s="3">
        <v>22.031977</v>
      </c>
      <c r="F296" s="3">
        <v>22.046573</v>
      </c>
      <c r="G296" s="3">
        <v>22.02744</v>
      </c>
      <c r="H296" s="3">
        <v>21.983443</v>
      </c>
      <c r="I296" s="3">
        <v>22.22441</v>
      </c>
      <c r="J296" s="3">
        <v>22.128976</v>
      </c>
      <c r="K296" s="3">
        <v>22.213871</v>
      </c>
      <c r="M296" s="1">
        <f t="shared" si="12"/>
        <v>22.0952151</v>
      </c>
      <c r="N296" s="1">
        <f t="shared" si="13"/>
        <v>0.08232976535863941</v>
      </c>
      <c r="O296" s="5">
        <v>10</v>
      </c>
      <c r="P296" s="1">
        <f t="shared" si="14"/>
        <v>0.058005885925046075</v>
      </c>
    </row>
    <row r="297" spans="2:16" ht="12.75">
      <c r="B297" s="3">
        <v>22.353401</v>
      </c>
      <c r="C297" s="3">
        <v>22.295056</v>
      </c>
      <c r="D297" s="3">
        <v>22.480194</v>
      </c>
      <c r="E297" s="3">
        <v>22.276647</v>
      </c>
      <c r="F297" s="3">
        <v>22.145163</v>
      </c>
      <c r="G297" s="3">
        <v>22.205223</v>
      </c>
      <c r="H297" s="3">
        <v>22.085549</v>
      </c>
      <c r="I297" s="3">
        <v>22.297811</v>
      </c>
      <c r="J297" s="3">
        <v>22.133333</v>
      </c>
      <c r="K297" s="3">
        <v>22.177747</v>
      </c>
      <c r="M297" s="1">
        <f t="shared" si="12"/>
        <v>22.2450124</v>
      </c>
      <c r="N297" s="1">
        <f t="shared" si="13"/>
        <v>0.11894437213483264</v>
      </c>
      <c r="O297" s="5">
        <v>10</v>
      </c>
      <c r="P297" s="1">
        <f t="shared" si="14"/>
        <v>0.08380290714329508</v>
      </c>
    </row>
    <row r="298" spans="2:16" ht="12.75">
      <c r="B298" s="3">
        <v>22.058717</v>
      </c>
      <c r="C298" s="3">
        <v>21.905544</v>
      </c>
      <c r="D298" s="3">
        <v>21.829331</v>
      </c>
      <c r="E298" s="3">
        <v>22.031977</v>
      </c>
      <c r="F298" s="3">
        <v>22.000838</v>
      </c>
      <c r="G298" s="3">
        <v>21.882715</v>
      </c>
      <c r="H298" s="3">
        <v>21.908569</v>
      </c>
      <c r="I298" s="3">
        <v>21.907989</v>
      </c>
      <c r="J298" s="3">
        <v>21.888355</v>
      </c>
      <c r="K298" s="3">
        <v>21.887329</v>
      </c>
      <c r="M298" s="1">
        <f t="shared" si="12"/>
        <v>21.930136400000002</v>
      </c>
      <c r="N298" s="1">
        <f t="shared" si="13"/>
        <v>0.07412625691806969</v>
      </c>
      <c r="O298" s="5">
        <v>10</v>
      </c>
      <c r="P298" s="1">
        <f t="shared" si="14"/>
        <v>0.052226059240055946</v>
      </c>
    </row>
    <row r="299" spans="2:16" ht="12.75">
      <c r="B299" s="3">
        <v>22.821354</v>
      </c>
      <c r="C299" s="3">
        <v>22.799628</v>
      </c>
      <c r="D299" s="3">
        <v>22.621961</v>
      </c>
      <c r="E299" s="3">
        <v>22.751414</v>
      </c>
      <c r="F299" s="3">
        <v>22.684918</v>
      </c>
      <c r="G299" s="3">
        <v>22.432755</v>
      </c>
      <c r="H299" s="3">
        <v>22.455751</v>
      </c>
      <c r="I299" s="3">
        <v>22.134548</v>
      </c>
      <c r="J299" s="3">
        <v>22.841871</v>
      </c>
      <c r="K299" s="3">
        <v>22.206974</v>
      </c>
      <c r="M299" s="1">
        <f aca="true" t="shared" si="15" ref="M299:M333">AVERAGE(B299:K299)</f>
        <v>22.5751174</v>
      </c>
      <c r="N299" s="1">
        <f aca="true" t="shared" si="16" ref="N299:N333">STDEV(B299:K299)</f>
        <v>0.25640079111523134</v>
      </c>
      <c r="O299" s="5">
        <v>10</v>
      </c>
      <c r="P299" s="1">
        <f aca="true" t="shared" si="17" ref="P299:P333">2.228*N299/SQRT(10)</f>
        <v>0.1806485780171239</v>
      </c>
    </row>
    <row r="300" spans="2:16" ht="12.75">
      <c r="B300" s="3">
        <v>22.641668</v>
      </c>
      <c r="C300" s="3">
        <v>22.579507</v>
      </c>
      <c r="D300" s="3">
        <v>22.47948</v>
      </c>
      <c r="E300" s="3">
        <v>22.463984</v>
      </c>
      <c r="F300" s="3">
        <v>22.58381</v>
      </c>
      <c r="G300" s="3">
        <v>22.31729</v>
      </c>
      <c r="H300" s="3">
        <v>22.314313</v>
      </c>
      <c r="I300" s="3">
        <v>22.315382</v>
      </c>
      <c r="J300" s="3">
        <v>22.560013</v>
      </c>
      <c r="K300" s="3">
        <v>22.558793</v>
      </c>
      <c r="M300" s="1">
        <f t="shared" si="15"/>
        <v>22.481424</v>
      </c>
      <c r="N300" s="1">
        <f t="shared" si="16"/>
        <v>0.12502774593384713</v>
      </c>
      <c r="O300" s="5">
        <v>10</v>
      </c>
      <c r="P300" s="1">
        <f t="shared" si="17"/>
        <v>0.08808898138494868</v>
      </c>
    </row>
    <row r="301" spans="2:16" ht="12.75">
      <c r="B301" s="3">
        <v>22.035575</v>
      </c>
      <c r="C301" s="3">
        <v>21.926633</v>
      </c>
      <c r="D301" s="3">
        <v>22.373391</v>
      </c>
      <c r="E301" s="3">
        <v>22.059859</v>
      </c>
      <c r="F301" s="3">
        <v>21.823716</v>
      </c>
      <c r="G301" s="3">
        <v>21.955496</v>
      </c>
      <c r="H301" s="3">
        <v>21.907397</v>
      </c>
      <c r="I301" s="3">
        <v>21.90985</v>
      </c>
      <c r="J301" s="3">
        <v>22.059603</v>
      </c>
      <c r="K301" s="3">
        <v>21.886243</v>
      </c>
      <c r="M301" s="1">
        <f t="shared" si="15"/>
        <v>21.993776300000004</v>
      </c>
      <c r="N301" s="1">
        <f t="shared" si="16"/>
        <v>0.1547460489874315</v>
      </c>
      <c r="O301" s="5">
        <v>10</v>
      </c>
      <c r="P301" s="1">
        <f t="shared" si="17"/>
        <v>0.10902717414309517</v>
      </c>
    </row>
    <row r="302" spans="2:16" ht="12.75">
      <c r="B302" s="3">
        <v>22.092244</v>
      </c>
      <c r="C302" s="3">
        <v>22.390714</v>
      </c>
      <c r="D302" s="3">
        <v>22.239185</v>
      </c>
      <c r="E302" s="3">
        <v>22.46336</v>
      </c>
      <c r="F302" s="3">
        <v>22.034545</v>
      </c>
      <c r="G302" s="3">
        <v>22.349926</v>
      </c>
      <c r="H302" s="3">
        <v>22.373226</v>
      </c>
      <c r="I302" s="3">
        <v>22.374532</v>
      </c>
      <c r="J302" s="3">
        <v>22.320528</v>
      </c>
      <c r="K302" s="3">
        <v>22.299899</v>
      </c>
      <c r="M302" s="1">
        <f t="shared" si="15"/>
        <v>22.2938159</v>
      </c>
      <c r="N302" s="1">
        <f t="shared" si="16"/>
        <v>0.13568408807684573</v>
      </c>
      <c r="O302" s="5">
        <v>10</v>
      </c>
      <c r="P302" s="1">
        <f t="shared" si="17"/>
        <v>0.09559696545404421</v>
      </c>
    </row>
    <row r="303" spans="2:16" ht="12.75">
      <c r="B303" s="3">
        <v>22.566621</v>
      </c>
      <c r="C303" s="3">
        <v>23.046688</v>
      </c>
      <c r="D303" s="3">
        <v>22.944393</v>
      </c>
      <c r="E303" s="3">
        <v>22.442171</v>
      </c>
      <c r="F303" s="3">
        <v>22.828684</v>
      </c>
      <c r="G303" s="3">
        <v>22.892716</v>
      </c>
      <c r="H303" s="3">
        <v>22.777483</v>
      </c>
      <c r="I303" s="3">
        <v>22.468983</v>
      </c>
      <c r="J303" s="3">
        <v>22.834934</v>
      </c>
      <c r="K303" s="3">
        <v>22.468572</v>
      </c>
      <c r="M303" s="1">
        <f t="shared" si="15"/>
        <v>22.7271245</v>
      </c>
      <c r="N303" s="1">
        <f t="shared" si="16"/>
        <v>0.22152664131294666</v>
      </c>
      <c r="O303" s="5">
        <v>10</v>
      </c>
      <c r="P303" s="1">
        <f t="shared" si="17"/>
        <v>0.15607780526741125</v>
      </c>
    </row>
    <row r="304" spans="2:16" ht="12.75">
      <c r="B304" s="3">
        <v>22.445326</v>
      </c>
      <c r="C304" s="3">
        <v>22.855965</v>
      </c>
      <c r="D304" s="3">
        <v>22.933802</v>
      </c>
      <c r="E304" s="3">
        <v>22.46336</v>
      </c>
      <c r="F304" s="3">
        <v>22.387709</v>
      </c>
      <c r="G304" s="3">
        <v>22.843288</v>
      </c>
      <c r="H304" s="3">
        <v>23.032817</v>
      </c>
      <c r="I304" s="3">
        <v>22.54482</v>
      </c>
      <c r="J304" s="3">
        <v>22.785833</v>
      </c>
      <c r="K304" s="3">
        <v>22.292903</v>
      </c>
      <c r="M304" s="1">
        <f t="shared" si="15"/>
        <v>22.6585823</v>
      </c>
      <c r="N304" s="1">
        <f t="shared" si="16"/>
        <v>0.2600623669612602</v>
      </c>
      <c r="O304" s="5">
        <v>10</v>
      </c>
      <c r="P304" s="1">
        <f t="shared" si="17"/>
        <v>0.18322836128148087</v>
      </c>
    </row>
    <row r="305" spans="2:16" ht="12.75">
      <c r="B305" s="3">
        <v>23.181609</v>
      </c>
      <c r="C305" s="3">
        <v>23.068516</v>
      </c>
      <c r="D305" s="3">
        <v>23.378171</v>
      </c>
      <c r="E305" s="3">
        <v>22.630966</v>
      </c>
      <c r="F305" s="3">
        <v>22.626243</v>
      </c>
      <c r="G305" s="3">
        <v>23.102486</v>
      </c>
      <c r="H305" s="3">
        <v>22.987318</v>
      </c>
      <c r="I305" s="3">
        <v>23.202839</v>
      </c>
      <c r="J305" s="3">
        <v>22.948709</v>
      </c>
      <c r="K305" s="3">
        <v>22.807655</v>
      </c>
      <c r="M305" s="1">
        <f t="shared" si="15"/>
        <v>22.993451200000003</v>
      </c>
      <c r="N305" s="1">
        <f t="shared" si="16"/>
        <v>0.24666133681524377</v>
      </c>
      <c r="O305" s="5">
        <v>10</v>
      </c>
      <c r="P305" s="1">
        <f t="shared" si="17"/>
        <v>0.17378659228649174</v>
      </c>
    </row>
    <row r="306" spans="2:16" ht="12.75">
      <c r="B306" s="3">
        <v>24.449379</v>
      </c>
      <c r="C306" s="3">
        <v>23.642594</v>
      </c>
      <c r="D306" s="3">
        <v>25.204388</v>
      </c>
      <c r="E306" s="3">
        <v>24.479664</v>
      </c>
      <c r="F306" s="3">
        <v>24.387734</v>
      </c>
      <c r="G306" s="3">
        <v>25.331217</v>
      </c>
      <c r="H306" s="3">
        <v>24.31315</v>
      </c>
      <c r="I306" s="3">
        <v>24.065447</v>
      </c>
      <c r="J306" s="3">
        <v>24.316056</v>
      </c>
      <c r="K306" s="3">
        <v>24.682057</v>
      </c>
      <c r="M306" s="1">
        <f t="shared" si="15"/>
        <v>24.4871686</v>
      </c>
      <c r="N306" s="1">
        <f t="shared" si="16"/>
        <v>0.49742579884363325</v>
      </c>
      <c r="O306" s="5">
        <v>10</v>
      </c>
      <c r="P306" s="1">
        <f t="shared" si="17"/>
        <v>0.3504640638559879</v>
      </c>
    </row>
    <row r="307" spans="2:16" ht="12.75">
      <c r="B307" s="3">
        <v>23.62759</v>
      </c>
      <c r="C307" s="3">
        <v>23.631069</v>
      </c>
      <c r="D307" s="3">
        <v>23.51768</v>
      </c>
      <c r="E307" s="3">
        <v>23.302055</v>
      </c>
      <c r="F307" s="3">
        <v>23.699719</v>
      </c>
      <c r="G307" s="3">
        <v>24.247598</v>
      </c>
      <c r="H307" s="3">
        <v>23.979679</v>
      </c>
      <c r="I307" s="3">
        <v>22.583033</v>
      </c>
      <c r="J307" s="3">
        <v>23.56239</v>
      </c>
      <c r="K307" s="3">
        <v>23.528997</v>
      </c>
      <c r="M307" s="1">
        <f t="shared" si="15"/>
        <v>23.567981</v>
      </c>
      <c r="N307" s="1">
        <f t="shared" si="16"/>
        <v>0.43476470539057926</v>
      </c>
      <c r="O307" s="5">
        <v>10</v>
      </c>
      <c r="P307" s="1">
        <f t="shared" si="17"/>
        <v>0.30631584816579116</v>
      </c>
    </row>
    <row r="308" spans="2:16" ht="12.75">
      <c r="B308" s="3">
        <v>23.34927</v>
      </c>
      <c r="C308" s="3">
        <v>23.213406</v>
      </c>
      <c r="D308" s="3">
        <v>23.180892</v>
      </c>
      <c r="E308" s="3">
        <v>23.358571</v>
      </c>
      <c r="F308" s="3">
        <v>23.641717</v>
      </c>
      <c r="G308" s="3">
        <v>23.98867</v>
      </c>
      <c r="H308" s="3">
        <v>23.697642</v>
      </c>
      <c r="I308" s="3">
        <v>23.180993</v>
      </c>
      <c r="J308" s="3">
        <v>23.216375</v>
      </c>
      <c r="K308" s="3">
        <v>23.447118</v>
      </c>
      <c r="M308" s="1">
        <f t="shared" si="15"/>
        <v>23.4274654</v>
      </c>
      <c r="N308" s="1">
        <f t="shared" si="16"/>
        <v>0.27019017977480575</v>
      </c>
      <c r="O308" s="5">
        <v>10</v>
      </c>
      <c r="P308" s="1">
        <f t="shared" si="17"/>
        <v>0.19036396712432074</v>
      </c>
    </row>
    <row r="309" spans="2:16" ht="12.75">
      <c r="B309" s="3">
        <v>23.757746</v>
      </c>
      <c r="C309" s="3">
        <v>23.582455</v>
      </c>
      <c r="D309" s="3">
        <v>23.590288</v>
      </c>
      <c r="E309" s="3">
        <v>23.634678</v>
      </c>
      <c r="F309" s="3">
        <v>23.722081</v>
      </c>
      <c r="G309" s="3">
        <v>23.701548</v>
      </c>
      <c r="H309" s="3">
        <v>23.305699</v>
      </c>
      <c r="I309" s="3">
        <v>23.05489</v>
      </c>
      <c r="J309" s="3">
        <v>23.455856</v>
      </c>
      <c r="K309" s="3">
        <v>23.67935</v>
      </c>
      <c r="M309" s="1">
        <f t="shared" si="15"/>
        <v>23.548459100000002</v>
      </c>
      <c r="N309" s="1">
        <f t="shared" si="16"/>
        <v>0.2200938040530511</v>
      </c>
      <c r="O309" s="5">
        <v>10</v>
      </c>
      <c r="P309" s="1">
        <f t="shared" si="17"/>
        <v>0.1550682919488125</v>
      </c>
    </row>
    <row r="310" spans="2:16" ht="12.75">
      <c r="B310" s="3">
        <v>23.337957</v>
      </c>
      <c r="C310" s="3">
        <v>23.341538</v>
      </c>
      <c r="D310" s="3">
        <v>23.012109</v>
      </c>
      <c r="E310" s="3">
        <v>23.006649</v>
      </c>
      <c r="F310" s="3">
        <v>23.385499</v>
      </c>
      <c r="G310" s="3">
        <v>23.318326</v>
      </c>
      <c r="H310" s="3">
        <v>22.86149</v>
      </c>
      <c r="I310" s="3">
        <v>22.673818</v>
      </c>
      <c r="J310" s="3">
        <v>23.20556</v>
      </c>
      <c r="K310" s="3">
        <v>22.563378</v>
      </c>
      <c r="M310" s="1">
        <f t="shared" si="15"/>
        <v>23.0706324</v>
      </c>
      <c r="N310" s="1">
        <f t="shared" si="16"/>
        <v>0.2961941818138943</v>
      </c>
      <c r="O310" s="5">
        <v>10</v>
      </c>
      <c r="P310" s="1">
        <f t="shared" si="17"/>
        <v>0.2086852288126458</v>
      </c>
    </row>
    <row r="311" spans="2:16" ht="12.75">
      <c r="B311" s="3">
        <v>23.56171</v>
      </c>
      <c r="C311" s="3">
        <v>23.582004</v>
      </c>
      <c r="D311" s="3">
        <v>23.509264</v>
      </c>
      <c r="E311" s="3">
        <v>23.43816</v>
      </c>
      <c r="F311" s="3">
        <v>23.597862</v>
      </c>
      <c r="G311" s="3">
        <v>23.705506</v>
      </c>
      <c r="H311" s="3">
        <v>23.731761</v>
      </c>
      <c r="I311" s="3">
        <v>23.140798</v>
      </c>
      <c r="J311" s="3">
        <v>23.508971</v>
      </c>
      <c r="K311" s="3">
        <v>23.412619</v>
      </c>
      <c r="M311" s="1">
        <f t="shared" si="15"/>
        <v>23.518865499999997</v>
      </c>
      <c r="N311" s="1">
        <f t="shared" si="16"/>
        <v>0.1677129026763976</v>
      </c>
      <c r="O311" s="5">
        <v>10</v>
      </c>
      <c r="P311" s="1">
        <f t="shared" si="17"/>
        <v>0.11816304174350005</v>
      </c>
    </row>
    <row r="312" spans="2:16" ht="12.75">
      <c r="B312" s="3">
        <v>23.478144</v>
      </c>
      <c r="C312" s="3">
        <v>23.549631</v>
      </c>
      <c r="D312" s="3">
        <v>23.050544</v>
      </c>
      <c r="E312" s="3">
        <v>23.353497</v>
      </c>
      <c r="F312" s="3">
        <v>23.593395</v>
      </c>
      <c r="G312" s="3">
        <v>23.304253</v>
      </c>
      <c r="H312" s="3">
        <v>23.099124</v>
      </c>
      <c r="I312" s="3">
        <v>22.686315</v>
      </c>
      <c r="J312" s="3">
        <v>23.205854</v>
      </c>
      <c r="K312" s="3">
        <v>22.638932</v>
      </c>
      <c r="M312" s="1">
        <f t="shared" si="15"/>
        <v>23.1959689</v>
      </c>
      <c r="N312" s="1">
        <f t="shared" si="16"/>
        <v>0.3333083288528891</v>
      </c>
      <c r="O312" s="5">
        <v>10</v>
      </c>
      <c r="P312" s="1">
        <f t="shared" si="17"/>
        <v>0.23483420385188303</v>
      </c>
    </row>
    <row r="313" spans="2:16" ht="12.75">
      <c r="B313" s="3">
        <v>23.881881</v>
      </c>
      <c r="C313" s="3">
        <v>23.842031</v>
      </c>
      <c r="D313" s="3">
        <v>23.206069</v>
      </c>
      <c r="E313" s="3">
        <v>23.697349</v>
      </c>
      <c r="F313" s="3">
        <v>23.85839</v>
      </c>
      <c r="G313" s="3">
        <v>23.60584</v>
      </c>
      <c r="H313" s="3">
        <v>23.480616</v>
      </c>
      <c r="I313" s="3">
        <v>22.815402</v>
      </c>
      <c r="J313" s="3">
        <v>23.769222</v>
      </c>
      <c r="K313" s="3">
        <v>23.15745</v>
      </c>
      <c r="M313" s="1">
        <f t="shared" si="15"/>
        <v>23.531425000000006</v>
      </c>
      <c r="N313" s="1">
        <f t="shared" si="16"/>
        <v>0.3616016383898167</v>
      </c>
      <c r="O313" s="5">
        <v>10</v>
      </c>
      <c r="P313" s="1">
        <f t="shared" si="17"/>
        <v>0.25476840964357755</v>
      </c>
    </row>
    <row r="314" spans="2:16" ht="12.75">
      <c r="B314" s="3">
        <v>23.378357</v>
      </c>
      <c r="C314" s="3">
        <v>23.348959</v>
      </c>
      <c r="D314" s="3">
        <v>22.7929</v>
      </c>
      <c r="E314" s="3">
        <v>23.130175</v>
      </c>
      <c r="F314" s="3">
        <v>23.245666</v>
      </c>
      <c r="G314" s="3">
        <v>22.99268</v>
      </c>
      <c r="H314" s="3">
        <v>23.049642</v>
      </c>
      <c r="I314" s="3">
        <v>22.47851</v>
      </c>
      <c r="J314" s="3">
        <v>23.201212</v>
      </c>
      <c r="K314" s="3">
        <v>22.630475</v>
      </c>
      <c r="M314" s="1">
        <f t="shared" si="15"/>
        <v>23.0248576</v>
      </c>
      <c r="N314" s="1">
        <f t="shared" si="16"/>
        <v>0.3037615749538065</v>
      </c>
      <c r="O314" s="5">
        <v>10</v>
      </c>
      <c r="P314" s="1">
        <f t="shared" si="17"/>
        <v>0.21401687698765987</v>
      </c>
    </row>
    <row r="315" spans="2:16" ht="12.75">
      <c r="B315" s="3">
        <v>23.232005</v>
      </c>
      <c r="C315" s="3">
        <v>23.239939</v>
      </c>
      <c r="D315" s="3">
        <v>22.402406</v>
      </c>
      <c r="E315" s="3">
        <v>22.79223</v>
      </c>
      <c r="F315" s="3">
        <v>22.953335</v>
      </c>
      <c r="G315" s="3">
        <v>22.653387</v>
      </c>
      <c r="H315" s="3">
        <v>22.991922</v>
      </c>
      <c r="I315" s="3">
        <v>22.038424</v>
      </c>
      <c r="J315" s="3">
        <v>22.890026</v>
      </c>
      <c r="K315" s="3">
        <v>22.751407</v>
      </c>
      <c r="M315" s="1">
        <f t="shared" si="15"/>
        <v>22.794508099999998</v>
      </c>
      <c r="N315" s="1">
        <f t="shared" si="16"/>
        <v>0.36671505862553705</v>
      </c>
      <c r="O315" s="5">
        <v>10</v>
      </c>
      <c r="P315" s="1">
        <f t="shared" si="17"/>
        <v>0.258371097803661</v>
      </c>
    </row>
    <row r="316" spans="2:16" ht="12.75">
      <c r="B316" s="3">
        <v>23.13811</v>
      </c>
      <c r="C316" s="3">
        <v>22.899307</v>
      </c>
      <c r="D316" s="3">
        <v>23.007429</v>
      </c>
      <c r="E316" s="3">
        <v>23.139831</v>
      </c>
      <c r="F316" s="3">
        <v>22.994855</v>
      </c>
      <c r="G316" s="3">
        <v>22.722569</v>
      </c>
      <c r="H316" s="3">
        <v>22.724075</v>
      </c>
      <c r="I316" s="3">
        <v>22.296084</v>
      </c>
      <c r="J316" s="3">
        <v>22.950458</v>
      </c>
      <c r="K316" s="3">
        <v>22.469755</v>
      </c>
      <c r="M316" s="1">
        <f t="shared" si="15"/>
        <v>22.8342473</v>
      </c>
      <c r="N316" s="1">
        <f t="shared" si="16"/>
        <v>0.2801433594575824</v>
      </c>
      <c r="O316" s="5">
        <v>10</v>
      </c>
      <c r="P316" s="1">
        <f t="shared" si="17"/>
        <v>0.1973765342409115</v>
      </c>
    </row>
    <row r="317" spans="2:16" ht="12.75">
      <c r="B317" s="3">
        <v>22.021099</v>
      </c>
      <c r="C317" s="3">
        <v>22.823693</v>
      </c>
      <c r="D317" s="3">
        <v>22.539365</v>
      </c>
      <c r="E317" s="3">
        <v>22.703912</v>
      </c>
      <c r="F317" s="3">
        <v>23.009184</v>
      </c>
      <c r="G317" s="3">
        <v>22.255653</v>
      </c>
      <c r="H317" s="3">
        <v>22.537555</v>
      </c>
      <c r="I317" s="3">
        <v>21.885118</v>
      </c>
      <c r="J317" s="3">
        <v>22.986564</v>
      </c>
      <c r="K317" s="3">
        <v>22.447816</v>
      </c>
      <c r="M317" s="1">
        <f t="shared" si="15"/>
        <v>22.520995900000003</v>
      </c>
      <c r="N317" s="1">
        <f t="shared" si="16"/>
        <v>0.38163049392127735</v>
      </c>
      <c r="O317" s="5">
        <v>10</v>
      </c>
      <c r="P317" s="1">
        <f t="shared" si="17"/>
        <v>0.26887984921960717</v>
      </c>
    </row>
    <row r="318" spans="2:16" ht="12.75">
      <c r="B318" s="3">
        <v>22.231968</v>
      </c>
      <c r="C318" s="3">
        <v>22.070799</v>
      </c>
      <c r="D318" s="3">
        <v>21.594308</v>
      </c>
      <c r="E318" s="3">
        <v>22.035516</v>
      </c>
      <c r="F318" s="3">
        <v>22.209922</v>
      </c>
      <c r="G318" s="3">
        <v>21.821465</v>
      </c>
      <c r="H318" s="3">
        <v>21.696941</v>
      </c>
      <c r="I318" s="3">
        <v>21.573345</v>
      </c>
      <c r="J318" s="3">
        <v>22.199354</v>
      </c>
      <c r="K318" s="3">
        <v>22.173726</v>
      </c>
      <c r="M318" s="1">
        <f t="shared" si="15"/>
        <v>21.9607344</v>
      </c>
      <c r="N318" s="1">
        <f t="shared" si="16"/>
        <v>0.26436404662249396</v>
      </c>
      <c r="O318" s="5">
        <v>10</v>
      </c>
      <c r="P318" s="1">
        <f t="shared" si="17"/>
        <v>0.18625913318552628</v>
      </c>
    </row>
    <row r="319" spans="2:16" ht="12.75">
      <c r="B319" s="3">
        <v>22.387921</v>
      </c>
      <c r="C319" s="3">
        <v>22.026828</v>
      </c>
      <c r="D319" s="3">
        <v>21.750195</v>
      </c>
      <c r="E319" s="3">
        <v>22.068492</v>
      </c>
      <c r="F319" s="3">
        <v>21.918664</v>
      </c>
      <c r="G319" s="3">
        <v>21.97124</v>
      </c>
      <c r="H319" s="3">
        <v>21.806629</v>
      </c>
      <c r="I319" s="3">
        <v>21.487393</v>
      </c>
      <c r="J319" s="3">
        <v>21.835738</v>
      </c>
      <c r="K319" s="3">
        <v>22.019602</v>
      </c>
      <c r="M319" s="1">
        <f t="shared" si="15"/>
        <v>21.927270200000002</v>
      </c>
      <c r="N319" s="1">
        <f t="shared" si="16"/>
        <v>0.23578877163599146</v>
      </c>
      <c r="O319" s="5">
        <v>10</v>
      </c>
      <c r="P319" s="1">
        <f t="shared" si="17"/>
        <v>0.1661262670960452</v>
      </c>
    </row>
    <row r="320" spans="2:16" ht="12.75">
      <c r="B320" s="3">
        <v>22.120328</v>
      </c>
      <c r="C320" s="3">
        <v>21.811462</v>
      </c>
      <c r="D320" s="3">
        <v>21.164342</v>
      </c>
      <c r="E320" s="3">
        <v>21.650218</v>
      </c>
      <c r="F320" s="3">
        <v>21.947923</v>
      </c>
      <c r="G320" s="3">
        <v>21.707239</v>
      </c>
      <c r="H320" s="3">
        <v>21.287445</v>
      </c>
      <c r="I320" s="3">
        <v>21.246599</v>
      </c>
      <c r="J320" s="3">
        <v>21.80509</v>
      </c>
      <c r="K320" s="3">
        <v>21.780558</v>
      </c>
      <c r="M320" s="1">
        <f t="shared" si="15"/>
        <v>21.6521204</v>
      </c>
      <c r="N320" s="1">
        <f t="shared" si="16"/>
        <v>0.3180510783388894</v>
      </c>
      <c r="O320" s="5">
        <v>10</v>
      </c>
      <c r="P320" s="1">
        <f t="shared" si="17"/>
        <v>0.22408462465668316</v>
      </c>
    </row>
    <row r="321" spans="2:16" ht="12.75">
      <c r="B321" s="3">
        <v>20.82244</v>
      </c>
      <c r="C321" s="3">
        <v>20.881935</v>
      </c>
      <c r="D321" s="3">
        <v>20.254985</v>
      </c>
      <c r="E321" s="3">
        <v>20.411499</v>
      </c>
      <c r="F321" s="3">
        <v>20.385388</v>
      </c>
      <c r="G321" s="3">
        <v>20.612328</v>
      </c>
      <c r="H321" s="3">
        <v>20.547646</v>
      </c>
      <c r="I321" s="3">
        <v>20.004423</v>
      </c>
      <c r="J321" s="3">
        <v>20.474324</v>
      </c>
      <c r="K321" s="3">
        <v>20.759759</v>
      </c>
      <c r="M321" s="1">
        <f t="shared" si="15"/>
        <v>20.5154727</v>
      </c>
      <c r="N321" s="1">
        <f t="shared" si="16"/>
        <v>0.27019886092930945</v>
      </c>
      <c r="O321" s="5">
        <v>10</v>
      </c>
      <c r="P321" s="1">
        <f t="shared" si="17"/>
        <v>0.19037008347914872</v>
      </c>
    </row>
    <row r="322" spans="2:16" ht="12.75">
      <c r="B322" s="3">
        <v>18.866012</v>
      </c>
      <c r="C322" s="3">
        <v>18.758983</v>
      </c>
      <c r="D322" s="3">
        <v>18.839362</v>
      </c>
      <c r="E322" s="3">
        <v>18.859568</v>
      </c>
      <c r="F322" s="3">
        <v>19.058657</v>
      </c>
      <c r="G322" s="3">
        <v>19.602178</v>
      </c>
      <c r="H322" s="3">
        <v>19.297651</v>
      </c>
      <c r="I322" s="3">
        <v>18.657646</v>
      </c>
      <c r="J322" s="3">
        <v>18.868713</v>
      </c>
      <c r="K322" s="3">
        <v>19.508008</v>
      </c>
      <c r="M322" s="1">
        <f t="shared" si="15"/>
        <v>19.031677799999997</v>
      </c>
      <c r="N322" s="1">
        <f t="shared" si="16"/>
        <v>0.326377871127801</v>
      </c>
      <c r="O322" s="5">
        <v>10</v>
      </c>
      <c r="P322" s="1">
        <f t="shared" si="17"/>
        <v>0.2299513120027612</v>
      </c>
    </row>
    <row r="323" spans="2:16" ht="12.75">
      <c r="B323" s="3">
        <v>20.063699</v>
      </c>
      <c r="C323" s="3">
        <v>19.482562</v>
      </c>
      <c r="D323" s="3">
        <v>19.50477</v>
      </c>
      <c r="E323" s="3">
        <v>19.667997</v>
      </c>
      <c r="F323" s="3">
        <v>19.807684</v>
      </c>
      <c r="G323" s="3">
        <v>19.877545</v>
      </c>
      <c r="H323" s="3">
        <v>19.909219</v>
      </c>
      <c r="I323" s="3">
        <v>18.070096</v>
      </c>
      <c r="J323" s="3">
        <v>20.053696</v>
      </c>
      <c r="K323" s="3">
        <v>20.274938</v>
      </c>
      <c r="M323" s="1">
        <f t="shared" si="15"/>
        <v>19.6712206</v>
      </c>
      <c r="N323" s="1">
        <f t="shared" si="16"/>
        <v>0.6154984364117321</v>
      </c>
      <c r="O323" s="5">
        <v>10</v>
      </c>
      <c r="P323" s="1">
        <f t="shared" si="17"/>
        <v>0.43365278564827886</v>
      </c>
    </row>
    <row r="324" spans="2:16" ht="12.75">
      <c r="B324" s="3">
        <v>17.609552</v>
      </c>
      <c r="C324" s="3">
        <v>17.910832</v>
      </c>
      <c r="D324" s="3">
        <v>18.117247</v>
      </c>
      <c r="E324" s="3">
        <v>17.945964</v>
      </c>
      <c r="F324" s="3">
        <v>17.956447</v>
      </c>
      <c r="G324" s="3">
        <v>18.307949</v>
      </c>
      <c r="H324" s="3">
        <v>17.954965</v>
      </c>
      <c r="I324" s="3">
        <v>17.429626</v>
      </c>
      <c r="J324" s="3">
        <v>17.956447</v>
      </c>
      <c r="K324" s="3">
        <v>18.123739</v>
      </c>
      <c r="M324" s="1">
        <f t="shared" si="15"/>
        <v>17.9312768</v>
      </c>
      <c r="N324" s="1">
        <f t="shared" si="16"/>
        <v>0.251910664167448</v>
      </c>
      <c r="O324" s="5">
        <v>10</v>
      </c>
      <c r="P324" s="1">
        <f t="shared" si="17"/>
        <v>0.17748503454791167</v>
      </c>
    </row>
    <row r="325" spans="2:16" ht="12.75">
      <c r="B325" s="3">
        <v>20.334535</v>
      </c>
      <c r="C325" s="3">
        <v>19.906383</v>
      </c>
      <c r="D325" s="3">
        <v>20.09519</v>
      </c>
      <c r="E325" s="3">
        <v>20.097467</v>
      </c>
      <c r="F325" s="3">
        <v>20.174197</v>
      </c>
      <c r="G325" s="3">
        <v>20.437603</v>
      </c>
      <c r="H325" s="3">
        <v>20.082444</v>
      </c>
      <c r="I325" s="3">
        <v>19.853867</v>
      </c>
      <c r="J325" s="3">
        <v>20.376158</v>
      </c>
      <c r="K325" s="3">
        <v>20.59704</v>
      </c>
      <c r="M325" s="1">
        <f t="shared" si="15"/>
        <v>20.1954884</v>
      </c>
      <c r="N325" s="1">
        <f t="shared" si="16"/>
        <v>0.23688395320279</v>
      </c>
      <c r="O325" s="5">
        <v>10</v>
      </c>
      <c r="P325" s="1">
        <f t="shared" si="17"/>
        <v>0.16689788325156557</v>
      </c>
    </row>
    <row r="326" spans="2:16" ht="12.75">
      <c r="B326" s="3">
        <v>18.225632</v>
      </c>
      <c r="C326" s="3">
        <v>18.030692</v>
      </c>
      <c r="D326" s="3">
        <v>18.084915</v>
      </c>
      <c r="E326" s="3">
        <v>17.847436</v>
      </c>
      <c r="F326" s="3">
        <v>18.272843</v>
      </c>
      <c r="G326" s="3">
        <v>18.043349</v>
      </c>
      <c r="H326" s="3">
        <v>18.272739</v>
      </c>
      <c r="I326" s="3">
        <v>17.69023</v>
      </c>
      <c r="J326" s="3">
        <v>18.272843</v>
      </c>
      <c r="K326" s="3">
        <v>18.219251</v>
      </c>
      <c r="M326" s="1">
        <f t="shared" si="15"/>
        <v>18.095993000000004</v>
      </c>
      <c r="N326" s="1">
        <f t="shared" si="16"/>
        <v>0.1998255701128617</v>
      </c>
      <c r="O326" s="5">
        <v>10</v>
      </c>
      <c r="P326" s="1">
        <f t="shared" si="17"/>
        <v>0.14078819700726408</v>
      </c>
    </row>
    <row r="327" spans="2:16" ht="12.75">
      <c r="B327" s="3">
        <v>18.906101</v>
      </c>
      <c r="C327" s="3">
        <v>18.177107</v>
      </c>
      <c r="D327" s="3">
        <v>18.539492</v>
      </c>
      <c r="E327" s="3">
        <v>18.151345</v>
      </c>
      <c r="F327" s="3">
        <v>17.965052</v>
      </c>
      <c r="G327" s="3">
        <v>18.795997</v>
      </c>
      <c r="H327" s="3">
        <v>18.550421</v>
      </c>
      <c r="I327" s="3">
        <v>18.100918</v>
      </c>
      <c r="J327" s="3">
        <v>18.54939</v>
      </c>
      <c r="K327" s="3">
        <v>19.012425</v>
      </c>
      <c r="M327" s="1">
        <f t="shared" si="15"/>
        <v>18.4748248</v>
      </c>
      <c r="N327" s="1">
        <f t="shared" si="16"/>
        <v>0.3630994646699806</v>
      </c>
      <c r="O327" s="5">
        <v>10</v>
      </c>
      <c r="P327" s="1">
        <f t="shared" si="17"/>
        <v>0.255823711331421</v>
      </c>
    </row>
    <row r="328" spans="2:16" ht="12.75">
      <c r="B328" s="3">
        <v>17.738479</v>
      </c>
      <c r="C328" s="3">
        <v>17.377092</v>
      </c>
      <c r="D328" s="3">
        <v>17.406538</v>
      </c>
      <c r="E328" s="3">
        <v>17.377877</v>
      </c>
      <c r="F328" s="3">
        <v>17.385282</v>
      </c>
      <c r="G328" s="3">
        <v>17.381475</v>
      </c>
      <c r="H328" s="3">
        <v>17.383946</v>
      </c>
      <c r="I328" s="3">
        <v>16.947132</v>
      </c>
      <c r="J328" s="3">
        <v>17.388181</v>
      </c>
      <c r="K328" s="3">
        <v>17.753548</v>
      </c>
      <c r="M328" s="1">
        <f t="shared" si="15"/>
        <v>17.413955</v>
      </c>
      <c r="N328" s="1">
        <f t="shared" si="16"/>
        <v>0.2222911981016456</v>
      </c>
      <c r="O328" s="5">
        <v>10</v>
      </c>
      <c r="P328" s="1">
        <f t="shared" si="17"/>
        <v>0.15661647792942238</v>
      </c>
    </row>
    <row r="329" spans="2:16" ht="12.75">
      <c r="B329" s="3">
        <v>18.225632</v>
      </c>
      <c r="C329" s="3">
        <v>18.066007</v>
      </c>
      <c r="D329" s="3">
        <v>18.084915</v>
      </c>
      <c r="E329" s="3">
        <v>17.917928</v>
      </c>
      <c r="F329" s="3">
        <v>18.12712</v>
      </c>
      <c r="G329" s="3">
        <v>18.048384</v>
      </c>
      <c r="H329" s="3">
        <v>18.126395</v>
      </c>
      <c r="I329" s="3">
        <v>17.69023</v>
      </c>
      <c r="J329" s="3">
        <v>18.12712</v>
      </c>
      <c r="K329" s="3">
        <v>18.30708</v>
      </c>
      <c r="M329" s="1">
        <f t="shared" si="15"/>
        <v>18.0720811</v>
      </c>
      <c r="N329" s="1">
        <f t="shared" si="16"/>
        <v>0.1693607325901309</v>
      </c>
      <c r="O329" s="5">
        <v>10</v>
      </c>
      <c r="P329" s="1">
        <f t="shared" si="17"/>
        <v>0.11932402931079746</v>
      </c>
    </row>
    <row r="330" spans="2:16" ht="12.75">
      <c r="B330" s="3">
        <v>17.324399</v>
      </c>
      <c r="C330" s="3">
        <v>17.381697</v>
      </c>
      <c r="D330" s="3">
        <v>17.405766</v>
      </c>
      <c r="E330" s="3">
        <v>17.427065</v>
      </c>
      <c r="F330" s="3">
        <v>17.437111</v>
      </c>
      <c r="G330" s="3">
        <v>17.419754</v>
      </c>
      <c r="H330" s="3">
        <v>17.433235</v>
      </c>
      <c r="I330" s="3">
        <v>17.022209</v>
      </c>
      <c r="J330" s="3">
        <v>17.437111</v>
      </c>
      <c r="K330" s="3">
        <v>17.359471</v>
      </c>
      <c r="M330" s="1">
        <f t="shared" si="15"/>
        <v>17.364781799999996</v>
      </c>
      <c r="N330" s="1">
        <f t="shared" si="16"/>
        <v>0.12606476897247768</v>
      </c>
      <c r="O330" s="5">
        <v>10</v>
      </c>
      <c r="P330" s="1">
        <f t="shared" si="17"/>
        <v>0.08881962163174656</v>
      </c>
    </row>
    <row r="331" spans="2:16" ht="12.75">
      <c r="B331" s="3">
        <v>18.017322</v>
      </c>
      <c r="C331" s="3">
        <v>17.969562</v>
      </c>
      <c r="D331" s="3">
        <v>17.848102</v>
      </c>
      <c r="E331" s="3">
        <v>17.665844</v>
      </c>
      <c r="F331" s="3">
        <v>18.016502</v>
      </c>
      <c r="G331" s="3">
        <v>18.084362</v>
      </c>
      <c r="H331" s="3">
        <v>18.015221</v>
      </c>
      <c r="I331" s="3">
        <v>17.718621</v>
      </c>
      <c r="J331" s="3">
        <v>18.016502</v>
      </c>
      <c r="K331" s="3">
        <v>17.976178</v>
      </c>
      <c r="M331" s="1">
        <f t="shared" si="15"/>
        <v>17.9328216</v>
      </c>
      <c r="N331" s="1">
        <f t="shared" si="16"/>
        <v>0.14081716720642296</v>
      </c>
      <c r="O331" s="5">
        <v>10</v>
      </c>
      <c r="P331" s="1">
        <f t="shared" si="17"/>
        <v>0.09921350439518485</v>
      </c>
    </row>
    <row r="332" spans="2:16" ht="12.75">
      <c r="B332" s="3">
        <v>18.053952</v>
      </c>
      <c r="C332" s="3">
        <v>17.755815</v>
      </c>
      <c r="D332" s="3">
        <v>17.563452</v>
      </c>
      <c r="E332" s="3">
        <v>17.606314</v>
      </c>
      <c r="F332" s="3">
        <v>18.037567</v>
      </c>
      <c r="G332" s="3">
        <v>18.031478</v>
      </c>
      <c r="H332" s="3">
        <v>17.613672</v>
      </c>
      <c r="I332" s="3">
        <v>17.607944</v>
      </c>
      <c r="J332" s="3">
        <v>17.616781</v>
      </c>
      <c r="K332" s="3">
        <v>18.119147</v>
      </c>
      <c r="M332" s="1">
        <f t="shared" si="15"/>
        <v>17.8006122</v>
      </c>
      <c r="N332" s="1">
        <f t="shared" si="16"/>
        <v>0.23020695804816438</v>
      </c>
      <c r="O332" s="5">
        <v>10</v>
      </c>
      <c r="P332" s="1">
        <f t="shared" si="17"/>
        <v>0.16219356984104938</v>
      </c>
    </row>
    <row r="333" spans="2:16" ht="12.75">
      <c r="B333" s="3">
        <v>18.652632</v>
      </c>
      <c r="C333" s="3">
        <v>17.853505</v>
      </c>
      <c r="D333" s="3">
        <v>17.853505</v>
      </c>
      <c r="E333" s="3">
        <v>18.097438</v>
      </c>
      <c r="F333" s="3">
        <v>18.110152</v>
      </c>
      <c r="G333" s="3">
        <v>18.6969</v>
      </c>
      <c r="H333" s="3">
        <v>18.478886</v>
      </c>
      <c r="I333" s="3">
        <v>18.143063</v>
      </c>
      <c r="J333" s="3">
        <v>18.478102</v>
      </c>
      <c r="K333" s="3">
        <v>18.598934</v>
      </c>
      <c r="M333" s="1">
        <f t="shared" si="15"/>
        <v>18.2963117</v>
      </c>
      <c r="N333" s="1">
        <f t="shared" si="16"/>
        <v>0.3223599404009099</v>
      </c>
      <c r="O333" s="5">
        <v>10</v>
      </c>
      <c r="P333" s="1">
        <f t="shared" si="17"/>
        <v>0.2271204569604381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2"/>
  <sheetViews>
    <sheetView workbookViewId="0" topLeftCell="A165">
      <selection activeCell="P332" sqref="P168:P332"/>
    </sheetView>
  </sheetViews>
  <sheetFormatPr defaultColWidth="9.140625" defaultRowHeight="12.75"/>
  <cols>
    <col min="1" max="1" width="7.7109375" style="0" customWidth="1"/>
    <col min="2" max="11" width="5.28125" style="3" customWidth="1"/>
    <col min="12" max="12" width="5.28125" style="0" customWidth="1"/>
    <col min="13" max="13" width="5.28125" style="6" customWidth="1"/>
    <col min="14" max="16384" width="5.28125" style="0" customWidth="1"/>
  </cols>
  <sheetData>
    <row r="1" spans="1:17" ht="12.75">
      <c r="A1" s="2" t="s">
        <v>10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2"/>
      <c r="M1" s="7" t="s">
        <v>11</v>
      </c>
      <c r="N1" s="2" t="s">
        <v>12</v>
      </c>
      <c r="O1" s="4" t="s">
        <v>13</v>
      </c>
      <c r="P1" s="2" t="s">
        <v>14</v>
      </c>
      <c r="Q1" s="2"/>
    </row>
    <row r="2" spans="2:16" ht="12.75">
      <c r="B2" s="3">
        <v>26.52074</v>
      </c>
      <c r="C2" s="3">
        <v>26.154638</v>
      </c>
      <c r="D2" s="3">
        <v>25.597054</v>
      </c>
      <c r="E2" s="3">
        <v>26.266281</v>
      </c>
      <c r="F2" s="3">
        <v>26.20112</v>
      </c>
      <c r="G2" s="3">
        <v>26.074033</v>
      </c>
      <c r="H2" s="3">
        <v>25.217644</v>
      </c>
      <c r="I2" s="3">
        <v>26.462057</v>
      </c>
      <c r="J2" s="3">
        <v>26.048636</v>
      </c>
      <c r="K2" s="3">
        <v>25.472807</v>
      </c>
      <c r="M2" s="3">
        <f>AVERAGE(B2:K2)</f>
        <v>26.001501</v>
      </c>
      <c r="N2" s="1">
        <f>STDEV(B2:K2)</f>
        <v>0.43206702408688336</v>
      </c>
      <c r="O2" s="5">
        <v>10</v>
      </c>
      <c r="P2" s="1">
        <f>2.228*N2/SQRT(10)</f>
        <v>0.30441518206668766</v>
      </c>
    </row>
    <row r="3" spans="2:16" ht="12.75">
      <c r="B3" s="3">
        <v>26.479596</v>
      </c>
      <c r="C3" s="3">
        <v>26.162275</v>
      </c>
      <c r="D3" s="3">
        <v>25.849708</v>
      </c>
      <c r="E3" s="3">
        <v>26.015793</v>
      </c>
      <c r="F3" s="3">
        <v>26.140093</v>
      </c>
      <c r="G3" s="3">
        <v>26.046705</v>
      </c>
      <c r="H3" s="3">
        <v>25.606598</v>
      </c>
      <c r="I3" s="3">
        <v>26.165594</v>
      </c>
      <c r="J3" s="3">
        <v>26.299159</v>
      </c>
      <c r="K3" s="3">
        <v>25.936116</v>
      </c>
      <c r="M3" s="3">
        <f>AVERAGE(B3:K3)</f>
        <v>26.070163700000002</v>
      </c>
      <c r="N3" s="1">
        <f>STDEV(B3:K3)</f>
        <v>0.24210290278406474</v>
      </c>
      <c r="O3" s="5">
        <v>10</v>
      </c>
      <c r="P3" s="1">
        <f>2.228*N3/SQRT(10)</f>
        <v>0.17057492268853297</v>
      </c>
    </row>
    <row r="4" spans="2:16" ht="12.75">
      <c r="B4" s="3">
        <v>26.449336</v>
      </c>
      <c r="C4" s="3">
        <v>26.184801</v>
      </c>
      <c r="D4" s="3">
        <v>25.75498</v>
      </c>
      <c r="E4" s="3">
        <v>26.518256</v>
      </c>
      <c r="F4" s="3">
        <v>26.24071</v>
      </c>
      <c r="G4" s="3">
        <v>26.028486</v>
      </c>
      <c r="H4" s="3">
        <v>25.479469</v>
      </c>
      <c r="I4" s="3">
        <v>26.737425</v>
      </c>
      <c r="J4" s="3">
        <v>26.541976</v>
      </c>
      <c r="K4" s="3">
        <v>25.724348</v>
      </c>
      <c r="M4" s="3">
        <f aca="true" t="shared" si="0" ref="M4:M67">AVERAGE(B4:K4)</f>
        <v>26.165978700000004</v>
      </c>
      <c r="N4" s="1">
        <f aca="true" t="shared" si="1" ref="N4:N67">STDEV(B4:K4)</f>
        <v>0.4126354272578905</v>
      </c>
      <c r="O4" s="5">
        <v>10</v>
      </c>
      <c r="P4" s="1">
        <f aca="true" t="shared" si="2" ref="P4:P67">2.228*N4/SQRT(10)</f>
        <v>0.29072454437211814</v>
      </c>
    </row>
    <row r="5" spans="2:16" ht="12.75">
      <c r="B5" s="3">
        <v>26.727237</v>
      </c>
      <c r="C5" s="3">
        <v>26.497676</v>
      </c>
      <c r="D5" s="3">
        <v>26.135254</v>
      </c>
      <c r="E5" s="3">
        <v>26.621505</v>
      </c>
      <c r="F5" s="3">
        <v>26.558582</v>
      </c>
      <c r="G5" s="3">
        <v>26.288952</v>
      </c>
      <c r="H5" s="3">
        <v>25.789372</v>
      </c>
      <c r="I5" s="3">
        <v>26.816422</v>
      </c>
      <c r="J5" s="3">
        <v>26.200943</v>
      </c>
      <c r="K5" s="3">
        <v>26.114648</v>
      </c>
      <c r="M5" s="3">
        <f t="shared" si="0"/>
        <v>26.375059099999998</v>
      </c>
      <c r="N5" s="1">
        <f t="shared" si="1"/>
        <v>0.3222080553528033</v>
      </c>
      <c r="O5" s="5">
        <v>10</v>
      </c>
      <c r="P5" s="1">
        <f t="shared" si="2"/>
        <v>0.2270134455200943</v>
      </c>
    </row>
    <row r="6" spans="2:16" ht="12.75">
      <c r="B6" s="3">
        <v>26.076611</v>
      </c>
      <c r="C6" s="3">
        <v>26.029719</v>
      </c>
      <c r="D6" s="3">
        <v>25.920914</v>
      </c>
      <c r="E6" s="3">
        <v>26.070247</v>
      </c>
      <c r="F6" s="3">
        <v>25.953195</v>
      </c>
      <c r="G6" s="3">
        <v>25.945725</v>
      </c>
      <c r="H6" s="3">
        <v>25.724832</v>
      </c>
      <c r="I6" s="3">
        <v>26.173008</v>
      </c>
      <c r="J6" s="3">
        <v>25.917411</v>
      </c>
      <c r="K6" s="3">
        <v>26.041753</v>
      </c>
      <c r="M6" s="3">
        <f t="shared" si="0"/>
        <v>25.985341500000004</v>
      </c>
      <c r="N6" s="1">
        <f t="shared" si="1"/>
        <v>0.1225392999678966</v>
      </c>
      <c r="O6" s="5">
        <v>10</v>
      </c>
      <c r="P6" s="1">
        <f t="shared" si="2"/>
        <v>0.08633573318604049</v>
      </c>
    </row>
    <row r="7" spans="2:16" ht="12.75">
      <c r="B7" s="3">
        <v>25.716186</v>
      </c>
      <c r="C7" s="3">
        <v>25.706645</v>
      </c>
      <c r="D7" s="3">
        <v>25.484183</v>
      </c>
      <c r="E7" s="3">
        <v>25.751883</v>
      </c>
      <c r="F7" s="3">
        <v>25.759382</v>
      </c>
      <c r="G7" s="3">
        <v>25.62586</v>
      </c>
      <c r="H7" s="3">
        <v>25.312835</v>
      </c>
      <c r="I7" s="3">
        <v>25.877159</v>
      </c>
      <c r="J7" s="3">
        <v>25.546714</v>
      </c>
      <c r="K7" s="3">
        <v>25.506848</v>
      </c>
      <c r="M7" s="3">
        <f t="shared" si="0"/>
        <v>25.628769499999997</v>
      </c>
      <c r="N7" s="1">
        <f t="shared" si="1"/>
        <v>0.16664880818584332</v>
      </c>
      <c r="O7" s="5">
        <v>10</v>
      </c>
      <c r="P7" s="1">
        <f t="shared" si="2"/>
        <v>0.11741332815736648</v>
      </c>
    </row>
    <row r="8" spans="2:16" ht="12.75">
      <c r="B8" s="3">
        <v>26.019691</v>
      </c>
      <c r="C8" s="3">
        <v>25.95505</v>
      </c>
      <c r="D8" s="3">
        <v>25.688768</v>
      </c>
      <c r="E8" s="3">
        <v>26.456863</v>
      </c>
      <c r="F8" s="3">
        <v>25.895532</v>
      </c>
      <c r="G8" s="3">
        <v>25.834206</v>
      </c>
      <c r="H8" s="3">
        <v>25.616106</v>
      </c>
      <c r="I8" s="3">
        <v>26.590042</v>
      </c>
      <c r="J8" s="3">
        <v>26.248633</v>
      </c>
      <c r="K8" s="3">
        <v>25.905203</v>
      </c>
      <c r="M8" s="3">
        <f t="shared" si="0"/>
        <v>26.021009400000004</v>
      </c>
      <c r="N8" s="1">
        <f t="shared" si="1"/>
        <v>0.31768497079927305</v>
      </c>
      <c r="O8" s="5">
        <v>10</v>
      </c>
      <c r="P8" s="1">
        <f t="shared" si="2"/>
        <v>0.2238266815897161</v>
      </c>
    </row>
    <row r="9" spans="2:16" ht="12.75">
      <c r="B9" s="3">
        <v>25.654455</v>
      </c>
      <c r="C9" s="3">
        <v>25.336231</v>
      </c>
      <c r="D9" s="3">
        <v>25.193996</v>
      </c>
      <c r="E9" s="3">
        <v>25.411367</v>
      </c>
      <c r="F9" s="3">
        <v>25.382338</v>
      </c>
      <c r="G9" s="3">
        <v>25.262039</v>
      </c>
      <c r="H9" s="3">
        <v>25.08011</v>
      </c>
      <c r="I9" s="3">
        <v>25.484131</v>
      </c>
      <c r="J9" s="3">
        <v>25.466826</v>
      </c>
      <c r="K9" s="3">
        <v>25.321178</v>
      </c>
      <c r="M9" s="3">
        <f t="shared" si="0"/>
        <v>25.3592671</v>
      </c>
      <c r="N9" s="1">
        <f t="shared" si="1"/>
        <v>0.16132108791447541</v>
      </c>
      <c r="O9" s="5">
        <v>10</v>
      </c>
      <c r="P9" s="1">
        <f t="shared" si="2"/>
        <v>0.11365965373651385</v>
      </c>
    </row>
    <row r="10" spans="2:16" ht="12.75">
      <c r="B10" s="3">
        <v>24.760468</v>
      </c>
      <c r="C10" s="3">
        <v>24.534966</v>
      </c>
      <c r="D10" s="3">
        <v>24.624797</v>
      </c>
      <c r="E10" s="3">
        <v>24.669414</v>
      </c>
      <c r="F10" s="3">
        <v>24.573488</v>
      </c>
      <c r="G10" s="3">
        <v>24.499035</v>
      </c>
      <c r="H10" s="3">
        <v>24.869788</v>
      </c>
      <c r="I10" s="3">
        <v>24.713569</v>
      </c>
      <c r="J10" s="3">
        <v>24.876278</v>
      </c>
      <c r="K10" s="3">
        <v>24.921111</v>
      </c>
      <c r="M10" s="3">
        <f t="shared" si="0"/>
        <v>24.7042914</v>
      </c>
      <c r="N10" s="1">
        <f t="shared" si="1"/>
        <v>0.15006211355603855</v>
      </c>
      <c r="O10" s="5">
        <v>10</v>
      </c>
      <c r="P10" s="1">
        <f t="shared" si="2"/>
        <v>0.10572708184804101</v>
      </c>
    </row>
    <row r="11" spans="2:16" ht="12.75">
      <c r="B11" s="3">
        <v>24.992173</v>
      </c>
      <c r="C11" s="3">
        <v>25.066665</v>
      </c>
      <c r="D11" s="3">
        <v>24.947404</v>
      </c>
      <c r="E11" s="3">
        <v>24.869578</v>
      </c>
      <c r="F11" s="3">
        <v>25.031957</v>
      </c>
      <c r="G11" s="3">
        <v>24.916296</v>
      </c>
      <c r="H11" s="3">
        <v>24.81306</v>
      </c>
      <c r="I11" s="3">
        <v>25.011726</v>
      </c>
      <c r="J11" s="3">
        <v>25.169464</v>
      </c>
      <c r="K11" s="3">
        <v>25.044686</v>
      </c>
      <c r="M11" s="3">
        <f t="shared" si="0"/>
        <v>24.986300900000003</v>
      </c>
      <c r="N11" s="1">
        <f t="shared" si="1"/>
        <v>0.1034040758263409</v>
      </c>
      <c r="O11" s="5">
        <v>10</v>
      </c>
      <c r="P11" s="1">
        <f t="shared" si="2"/>
        <v>0.07285390648739568</v>
      </c>
    </row>
    <row r="12" spans="2:16" ht="12.75">
      <c r="B12" s="3">
        <v>24.807134</v>
      </c>
      <c r="C12" s="3">
        <v>24.498576</v>
      </c>
      <c r="D12" s="3">
        <v>24.447902</v>
      </c>
      <c r="E12" s="3">
        <v>24.582224</v>
      </c>
      <c r="F12" s="3">
        <v>24.480762</v>
      </c>
      <c r="G12" s="3">
        <v>24.403281</v>
      </c>
      <c r="H12" s="3">
        <v>24.449149</v>
      </c>
      <c r="I12" s="3">
        <v>24.595632</v>
      </c>
      <c r="J12" s="3">
        <v>24.686729</v>
      </c>
      <c r="K12" s="3">
        <v>24.645855</v>
      </c>
      <c r="M12" s="3">
        <f t="shared" si="0"/>
        <v>24.5597244</v>
      </c>
      <c r="N12" s="1">
        <f t="shared" si="1"/>
        <v>0.12725112514414122</v>
      </c>
      <c r="O12" s="5">
        <v>10</v>
      </c>
      <c r="P12" s="1">
        <f t="shared" si="2"/>
        <v>0.08965547535318279</v>
      </c>
    </row>
    <row r="13" spans="2:16" ht="12.75">
      <c r="B13" s="3">
        <v>25.591773</v>
      </c>
      <c r="C13" s="3">
        <v>25.53829</v>
      </c>
      <c r="D13" s="3">
        <v>25.316447</v>
      </c>
      <c r="E13" s="3">
        <v>25.725999</v>
      </c>
      <c r="F13" s="3">
        <v>25.608617</v>
      </c>
      <c r="G13" s="3">
        <v>25.392649</v>
      </c>
      <c r="H13" s="3">
        <v>24.988088</v>
      </c>
      <c r="I13" s="3">
        <v>25.86236</v>
      </c>
      <c r="J13" s="3">
        <v>25.454161</v>
      </c>
      <c r="K13" s="3">
        <v>25.336546</v>
      </c>
      <c r="M13" s="3">
        <f t="shared" si="0"/>
        <v>25.481493</v>
      </c>
      <c r="N13" s="1">
        <f t="shared" si="1"/>
        <v>0.2442060942501315</v>
      </c>
      <c r="O13" s="5">
        <v>10</v>
      </c>
      <c r="P13" s="1">
        <f t="shared" si="2"/>
        <v>0.1720567377250239</v>
      </c>
    </row>
    <row r="14" spans="2:16" ht="12.75">
      <c r="B14" s="3">
        <v>24.674869</v>
      </c>
      <c r="C14" s="3">
        <v>24.201155</v>
      </c>
      <c r="D14" s="3">
        <v>24.248170000000002</v>
      </c>
      <c r="E14" s="3">
        <v>24.388078</v>
      </c>
      <c r="F14" s="3">
        <v>24.252278</v>
      </c>
      <c r="G14" s="3">
        <v>24.1728</v>
      </c>
      <c r="H14" s="3">
        <v>24.409763</v>
      </c>
      <c r="I14" s="3">
        <v>24.454172</v>
      </c>
      <c r="J14" s="3">
        <v>24.786282</v>
      </c>
      <c r="K14" s="3">
        <v>24.534537</v>
      </c>
      <c r="M14" s="3">
        <f t="shared" si="0"/>
        <v>24.4122104</v>
      </c>
      <c r="N14" s="1">
        <f t="shared" si="1"/>
        <v>0.2056375950331612</v>
      </c>
      <c r="O14" s="5">
        <v>10</v>
      </c>
      <c r="P14" s="1">
        <f t="shared" si="2"/>
        <v>0.14488309091412543</v>
      </c>
    </row>
    <row r="15" spans="2:16" ht="12.75">
      <c r="B15" s="3">
        <v>24.057358</v>
      </c>
      <c r="C15" s="3">
        <v>23.952412</v>
      </c>
      <c r="D15" s="3">
        <v>23.986857</v>
      </c>
      <c r="E15" s="3">
        <v>23.485811</v>
      </c>
      <c r="F15" s="3">
        <v>24.105297</v>
      </c>
      <c r="G15" s="3">
        <v>23.6401</v>
      </c>
      <c r="H15" s="3">
        <v>24.08476</v>
      </c>
      <c r="I15" s="3">
        <v>23.593751</v>
      </c>
      <c r="J15" s="3">
        <v>24.038014</v>
      </c>
      <c r="K15" s="3">
        <v>24.326688</v>
      </c>
      <c r="M15" s="3">
        <f t="shared" si="0"/>
        <v>23.9271048</v>
      </c>
      <c r="N15" s="1">
        <f t="shared" si="1"/>
        <v>0.26624729765956984</v>
      </c>
      <c r="O15" s="5">
        <v>10</v>
      </c>
      <c r="P15" s="1">
        <f t="shared" si="2"/>
        <v>0.18758598799130624</v>
      </c>
    </row>
    <row r="16" spans="2:16" ht="12.75">
      <c r="B16" s="3">
        <v>24.147065</v>
      </c>
      <c r="C16" s="3">
        <v>23.764386</v>
      </c>
      <c r="D16" s="3">
        <v>23.6421</v>
      </c>
      <c r="E16" s="3">
        <v>23.455954</v>
      </c>
      <c r="F16" s="3">
        <v>23.872789</v>
      </c>
      <c r="G16" s="3">
        <v>23.560323</v>
      </c>
      <c r="H16" s="3">
        <v>23.586802</v>
      </c>
      <c r="I16" s="3">
        <v>23.558489</v>
      </c>
      <c r="J16" s="3">
        <v>24.016384</v>
      </c>
      <c r="K16" s="3">
        <v>23.837406</v>
      </c>
      <c r="M16" s="3">
        <f t="shared" si="0"/>
        <v>23.744169799999998</v>
      </c>
      <c r="N16" s="1">
        <f t="shared" si="1"/>
        <v>0.22325817553371236</v>
      </c>
      <c r="O16" s="5">
        <v>10</v>
      </c>
      <c r="P16" s="1">
        <f t="shared" si="2"/>
        <v>0.1572977671614786</v>
      </c>
    </row>
    <row r="17" spans="2:16" ht="12.75">
      <c r="B17" s="3">
        <v>24.131314</v>
      </c>
      <c r="C17" s="3">
        <v>24.067365</v>
      </c>
      <c r="D17" s="3">
        <v>24.095992</v>
      </c>
      <c r="E17" s="3">
        <v>23.720793</v>
      </c>
      <c r="F17" s="3">
        <v>24.002198</v>
      </c>
      <c r="G17" s="3">
        <v>23.74908</v>
      </c>
      <c r="H17" s="3">
        <v>24.305257</v>
      </c>
      <c r="I17" s="3">
        <v>23.896743</v>
      </c>
      <c r="J17" s="3">
        <v>24.007499</v>
      </c>
      <c r="K17" s="3">
        <v>24.293538</v>
      </c>
      <c r="M17" s="3">
        <f t="shared" si="0"/>
        <v>24.026977900000002</v>
      </c>
      <c r="N17" s="1">
        <f t="shared" si="1"/>
        <v>0.19852362467754478</v>
      </c>
      <c r="O17" s="5">
        <v>10</v>
      </c>
      <c r="P17" s="1">
        <f t="shared" si="2"/>
        <v>0.13987090423869308</v>
      </c>
    </row>
    <row r="18" spans="2:16" ht="12.75">
      <c r="B18" s="3">
        <v>23.325206</v>
      </c>
      <c r="C18" s="3">
        <v>23.106235</v>
      </c>
      <c r="D18" s="3">
        <v>23.462741</v>
      </c>
      <c r="E18" s="3">
        <v>23.149758</v>
      </c>
      <c r="F18" s="3">
        <v>23.205489</v>
      </c>
      <c r="G18" s="3">
        <v>22.938597</v>
      </c>
      <c r="H18" s="3">
        <v>23.640091</v>
      </c>
      <c r="I18" s="3">
        <v>23.284784</v>
      </c>
      <c r="J18" s="3">
        <v>23.353906</v>
      </c>
      <c r="K18" s="3">
        <v>23.682203</v>
      </c>
      <c r="M18" s="3">
        <f t="shared" si="0"/>
        <v>23.314901</v>
      </c>
      <c r="N18" s="1">
        <f t="shared" si="1"/>
        <v>0.23319995564359383</v>
      </c>
      <c r="O18" s="5">
        <v>10</v>
      </c>
      <c r="P18" s="1">
        <f t="shared" si="2"/>
        <v>0.1643023026467138</v>
      </c>
    </row>
    <row r="19" spans="2:16" ht="12.75">
      <c r="B19" s="3">
        <v>23.166533</v>
      </c>
      <c r="C19" s="3">
        <v>22.967179</v>
      </c>
      <c r="D19" s="3">
        <v>23.474126</v>
      </c>
      <c r="E19" s="3">
        <v>22.947622</v>
      </c>
      <c r="F19" s="3">
        <v>23.281958</v>
      </c>
      <c r="G19" s="3">
        <v>22.888062</v>
      </c>
      <c r="H19" s="3">
        <v>24.160645</v>
      </c>
      <c r="I19" s="3">
        <v>23.039794</v>
      </c>
      <c r="J19" s="3">
        <v>23.004471</v>
      </c>
      <c r="K19" s="3">
        <v>23.733773</v>
      </c>
      <c r="M19" s="3">
        <f t="shared" si="0"/>
        <v>23.266416299999996</v>
      </c>
      <c r="N19" s="1">
        <f t="shared" si="1"/>
        <v>0.41173434548582927</v>
      </c>
      <c r="O19" s="5">
        <v>10</v>
      </c>
      <c r="P19" s="1">
        <f t="shared" si="2"/>
        <v>0.2900896822872861</v>
      </c>
    </row>
    <row r="20" spans="2:16" ht="12.75">
      <c r="B20" s="3">
        <v>22.341911</v>
      </c>
      <c r="C20" s="3">
        <v>21.890842</v>
      </c>
      <c r="D20" s="3">
        <v>22.727023</v>
      </c>
      <c r="E20" s="3">
        <v>22.086436</v>
      </c>
      <c r="F20" s="3">
        <v>22.100004</v>
      </c>
      <c r="G20" s="3">
        <v>21.751555</v>
      </c>
      <c r="H20" s="3">
        <v>23.363772</v>
      </c>
      <c r="I20" s="3">
        <v>22.052815</v>
      </c>
      <c r="J20" s="3">
        <v>22.243088</v>
      </c>
      <c r="K20" s="3">
        <v>23.253816</v>
      </c>
      <c r="M20" s="3">
        <f t="shared" si="0"/>
        <v>22.381126200000004</v>
      </c>
      <c r="N20" s="1">
        <f t="shared" si="1"/>
        <v>0.5555593747740297</v>
      </c>
      <c r="O20" s="5">
        <v>10</v>
      </c>
      <c r="P20" s="1">
        <f t="shared" si="2"/>
        <v>0.3914223923431919</v>
      </c>
    </row>
    <row r="21" spans="2:16" ht="12.75">
      <c r="B21" s="3">
        <v>22.270226</v>
      </c>
      <c r="C21" s="3">
        <v>22.192381</v>
      </c>
      <c r="D21" s="3">
        <v>22.937637</v>
      </c>
      <c r="E21" s="3">
        <v>22.344157</v>
      </c>
      <c r="F21" s="3">
        <v>22.608596</v>
      </c>
      <c r="G21" s="3">
        <v>22.372031</v>
      </c>
      <c r="H21" s="3">
        <v>23.436394</v>
      </c>
      <c r="I21" s="3">
        <v>22.429484</v>
      </c>
      <c r="J21" s="3">
        <v>22.756758</v>
      </c>
      <c r="K21" s="3">
        <v>23.235597</v>
      </c>
      <c r="M21" s="3">
        <f t="shared" si="0"/>
        <v>22.6583261</v>
      </c>
      <c r="N21" s="1">
        <f t="shared" si="1"/>
        <v>0.4255153983224073</v>
      </c>
      <c r="O21" s="5">
        <v>10</v>
      </c>
      <c r="P21" s="1">
        <f t="shared" si="2"/>
        <v>0.29979919834485486</v>
      </c>
    </row>
    <row r="22" spans="2:16" ht="12.75">
      <c r="B22" s="3">
        <v>21.793448</v>
      </c>
      <c r="C22" s="3">
        <v>21.615792</v>
      </c>
      <c r="D22" s="3">
        <v>21.923306</v>
      </c>
      <c r="E22" s="3">
        <v>22.255427</v>
      </c>
      <c r="F22" s="3">
        <v>21.932461</v>
      </c>
      <c r="G22" s="3">
        <v>21.241331</v>
      </c>
      <c r="H22" s="3">
        <v>22.335373</v>
      </c>
      <c r="I22" s="3">
        <v>22.435789</v>
      </c>
      <c r="J22" s="3">
        <v>23.38565</v>
      </c>
      <c r="K22" s="3">
        <v>22.32379</v>
      </c>
      <c r="M22" s="3">
        <f t="shared" si="0"/>
        <v>22.1242367</v>
      </c>
      <c r="N22" s="1">
        <f t="shared" si="1"/>
        <v>0.578739052499765</v>
      </c>
      <c r="O22" s="5">
        <v>10</v>
      </c>
      <c r="P22" s="1">
        <f t="shared" si="2"/>
        <v>0.4077537609081484</v>
      </c>
    </row>
    <row r="23" spans="2:16" ht="12.75">
      <c r="B23" s="3">
        <v>20.998078</v>
      </c>
      <c r="C23" s="3">
        <v>21.582694</v>
      </c>
      <c r="D23" s="3">
        <v>21.959333</v>
      </c>
      <c r="E23" s="3">
        <v>21.945542</v>
      </c>
      <c r="F23" s="3">
        <v>21.598603</v>
      </c>
      <c r="G23" s="3">
        <v>20.931382</v>
      </c>
      <c r="H23" s="3">
        <v>22.774682</v>
      </c>
      <c r="I23" s="3">
        <v>22.002535</v>
      </c>
      <c r="J23" s="3">
        <v>23.251157</v>
      </c>
      <c r="K23" s="3">
        <v>22.700083</v>
      </c>
      <c r="M23" s="3">
        <f t="shared" si="0"/>
        <v>21.974408899999997</v>
      </c>
      <c r="N23" s="1">
        <f t="shared" si="1"/>
        <v>0.7553347367449285</v>
      </c>
      <c r="O23" s="5">
        <v>10</v>
      </c>
      <c r="P23" s="1">
        <f t="shared" si="2"/>
        <v>0.5321752149297647</v>
      </c>
    </row>
    <row r="24" spans="2:16" ht="12.75">
      <c r="B24" s="3">
        <v>20.883753</v>
      </c>
      <c r="C24" s="3">
        <v>20.688971</v>
      </c>
      <c r="D24" s="3">
        <v>20.638806</v>
      </c>
      <c r="E24" s="3">
        <v>21.030903</v>
      </c>
      <c r="F24" s="3">
        <v>20.947827</v>
      </c>
      <c r="G24" s="3">
        <v>19.294054</v>
      </c>
      <c r="H24" s="3">
        <v>21.730153</v>
      </c>
      <c r="I24" s="3">
        <v>22.03825</v>
      </c>
      <c r="J24" s="3">
        <v>22.146045</v>
      </c>
      <c r="K24" s="3">
        <v>21.074429</v>
      </c>
      <c r="M24" s="3">
        <f t="shared" si="0"/>
        <v>21.047319100000003</v>
      </c>
      <c r="N24" s="1">
        <f t="shared" si="1"/>
        <v>0.8207243814978572</v>
      </c>
      <c r="O24" s="5">
        <v>10</v>
      </c>
      <c r="P24" s="1">
        <f t="shared" si="2"/>
        <v>0.5782458463435058</v>
      </c>
    </row>
    <row r="25" spans="2:16" ht="12.75">
      <c r="B25" s="3">
        <v>21.125072</v>
      </c>
      <c r="C25" s="3">
        <v>21.681745</v>
      </c>
      <c r="D25" s="3">
        <v>21.527023</v>
      </c>
      <c r="E25" s="3">
        <v>21.739091</v>
      </c>
      <c r="F25" s="3">
        <v>21.581854</v>
      </c>
      <c r="G25" s="3">
        <v>20.818703</v>
      </c>
      <c r="H25" s="3">
        <v>21.915401</v>
      </c>
      <c r="I25" s="3">
        <v>22.397763</v>
      </c>
      <c r="J25" s="3">
        <v>21.056379</v>
      </c>
      <c r="K25" s="3">
        <v>21.478096</v>
      </c>
      <c r="M25" s="3">
        <f t="shared" si="0"/>
        <v>21.5321127</v>
      </c>
      <c r="N25" s="1">
        <f t="shared" si="1"/>
        <v>0.4555663380598137</v>
      </c>
      <c r="O25" s="5">
        <v>10</v>
      </c>
      <c r="P25" s="1">
        <f t="shared" si="2"/>
        <v>0.32097175209567774</v>
      </c>
    </row>
    <row r="26" spans="2:16" ht="12.75">
      <c r="B26" s="3">
        <v>20.083066</v>
      </c>
      <c r="C26" s="3">
        <v>21.408558</v>
      </c>
      <c r="D26" s="3">
        <v>20.64988</v>
      </c>
      <c r="E26" s="3">
        <v>21.12716</v>
      </c>
      <c r="F26" s="3">
        <v>20.903255</v>
      </c>
      <c r="G26" s="3">
        <v>20.277471</v>
      </c>
      <c r="H26" s="3">
        <v>21.958676</v>
      </c>
      <c r="I26" s="3">
        <v>21.463049</v>
      </c>
      <c r="J26" s="3">
        <v>20.839038</v>
      </c>
      <c r="K26" s="3">
        <v>21.077629</v>
      </c>
      <c r="M26" s="3">
        <f t="shared" si="0"/>
        <v>20.9787782</v>
      </c>
      <c r="N26" s="1">
        <f t="shared" si="1"/>
        <v>0.5616201226111611</v>
      </c>
      <c r="O26" s="5">
        <v>10</v>
      </c>
      <c r="P26" s="1">
        <f t="shared" si="2"/>
        <v>0.39569252533980226</v>
      </c>
    </row>
    <row r="27" spans="2:16" ht="12.75">
      <c r="B27" s="3">
        <v>19.278869</v>
      </c>
      <c r="C27" s="3">
        <v>21.445293</v>
      </c>
      <c r="D27" s="3">
        <v>20.68158</v>
      </c>
      <c r="E27" s="3">
        <v>21.02298</v>
      </c>
      <c r="F27" s="3">
        <v>20.908484</v>
      </c>
      <c r="G27" s="3">
        <v>20.881836</v>
      </c>
      <c r="H27" s="3">
        <v>21.823215</v>
      </c>
      <c r="I27" s="3">
        <v>21.133759</v>
      </c>
      <c r="J27" s="3">
        <v>20.835095</v>
      </c>
      <c r="K27" s="3">
        <v>21.204674</v>
      </c>
      <c r="M27" s="3">
        <f t="shared" si="0"/>
        <v>20.921578500000003</v>
      </c>
      <c r="N27" s="1">
        <f t="shared" si="1"/>
        <v>0.6656655196073218</v>
      </c>
      <c r="O27" s="5">
        <v>10</v>
      </c>
      <c r="P27" s="1">
        <f t="shared" si="2"/>
        <v>0.4689982781607303</v>
      </c>
    </row>
    <row r="28" spans="2:16" ht="12.75">
      <c r="B28" s="3">
        <v>18.640758</v>
      </c>
      <c r="C28" s="3">
        <v>21.43556</v>
      </c>
      <c r="D28" s="3">
        <v>20.376697</v>
      </c>
      <c r="E28" s="3">
        <v>21.861232</v>
      </c>
      <c r="F28" s="3">
        <v>20.532446</v>
      </c>
      <c r="G28" s="3">
        <v>20.322389</v>
      </c>
      <c r="H28" s="3">
        <v>21.871765</v>
      </c>
      <c r="I28" s="3">
        <v>22.352922</v>
      </c>
      <c r="J28" s="3">
        <v>21.460075</v>
      </c>
      <c r="K28" s="3">
        <v>21.12</v>
      </c>
      <c r="M28" s="3">
        <f t="shared" si="0"/>
        <v>20.997384399999998</v>
      </c>
      <c r="N28" s="1">
        <f t="shared" si="1"/>
        <v>1.0739386839178002</v>
      </c>
      <c r="O28" s="5">
        <v>10</v>
      </c>
      <c r="P28" s="1">
        <f t="shared" si="2"/>
        <v>0.7566493663435788</v>
      </c>
    </row>
    <row r="29" spans="2:16" ht="12.75">
      <c r="B29" s="3">
        <v>20.088504</v>
      </c>
      <c r="C29" s="3">
        <v>21.596933</v>
      </c>
      <c r="D29" s="3">
        <v>20.845931</v>
      </c>
      <c r="E29" s="3">
        <v>21.646223</v>
      </c>
      <c r="F29" s="3">
        <v>21.196821</v>
      </c>
      <c r="G29" s="3">
        <v>20.904798</v>
      </c>
      <c r="H29" s="3">
        <v>21.713142</v>
      </c>
      <c r="I29" s="3">
        <v>22.489859</v>
      </c>
      <c r="J29" s="3">
        <v>21.046304</v>
      </c>
      <c r="K29" s="3">
        <v>20.929416</v>
      </c>
      <c r="M29" s="3">
        <f t="shared" si="0"/>
        <v>21.2457931</v>
      </c>
      <c r="N29" s="1">
        <f t="shared" si="1"/>
        <v>0.6504299729392992</v>
      </c>
      <c r="O29" s="5">
        <v>10</v>
      </c>
      <c r="P29" s="1">
        <f t="shared" si="2"/>
        <v>0.45826399052877487</v>
      </c>
    </row>
    <row r="30" spans="2:16" ht="12.75">
      <c r="B30" s="3">
        <v>21.731227</v>
      </c>
      <c r="C30" s="3">
        <v>22.294531</v>
      </c>
      <c r="D30" s="3">
        <v>22.302561</v>
      </c>
      <c r="E30" s="3">
        <v>22.112119</v>
      </c>
      <c r="F30" s="3">
        <v>22.976313</v>
      </c>
      <c r="G30" s="3">
        <v>21.936806</v>
      </c>
      <c r="H30" s="3">
        <v>23.408735</v>
      </c>
      <c r="I30" s="3">
        <v>22.802765</v>
      </c>
      <c r="J30" s="3">
        <v>21.831722</v>
      </c>
      <c r="K30" s="3">
        <v>22.489133</v>
      </c>
      <c r="M30" s="3">
        <f t="shared" si="0"/>
        <v>22.3885912</v>
      </c>
      <c r="N30" s="1">
        <f t="shared" si="1"/>
        <v>0.5381847199640903</v>
      </c>
      <c r="O30" s="5">
        <v>10</v>
      </c>
      <c r="P30" s="1">
        <f t="shared" si="2"/>
        <v>0.379180984384574</v>
      </c>
    </row>
    <row r="31" spans="2:16" ht="12.75">
      <c r="B31" s="3">
        <v>22.313475</v>
      </c>
      <c r="C31" s="3">
        <v>22.712305</v>
      </c>
      <c r="D31" s="3">
        <v>22.683663</v>
      </c>
      <c r="E31" s="3">
        <v>22.614389</v>
      </c>
      <c r="F31" s="3">
        <v>22.671573</v>
      </c>
      <c r="G31" s="3">
        <v>22.288013</v>
      </c>
      <c r="H31" s="3">
        <v>22.984781</v>
      </c>
      <c r="I31" s="3">
        <v>22.856232</v>
      </c>
      <c r="J31" s="3">
        <v>22.710271</v>
      </c>
      <c r="K31" s="3">
        <v>22.792405</v>
      </c>
      <c r="M31" s="3">
        <f t="shared" si="0"/>
        <v>22.662710699999998</v>
      </c>
      <c r="N31" s="1">
        <f t="shared" si="1"/>
        <v>0.2180566762063998</v>
      </c>
      <c r="O31" s="5">
        <v>10</v>
      </c>
      <c r="P31" s="1">
        <f t="shared" si="2"/>
        <v>0.15363302239626553</v>
      </c>
    </row>
    <row r="32" spans="2:16" ht="12.75">
      <c r="B32" s="3">
        <v>22.245259</v>
      </c>
      <c r="C32" s="3">
        <v>22.999897</v>
      </c>
      <c r="D32" s="3">
        <v>22.951801</v>
      </c>
      <c r="E32" s="3">
        <v>22.381398</v>
      </c>
      <c r="F32" s="3">
        <v>22.849611</v>
      </c>
      <c r="G32" s="3">
        <v>22.450309</v>
      </c>
      <c r="H32" s="3">
        <v>23.152127</v>
      </c>
      <c r="I32" s="3">
        <v>22.925123</v>
      </c>
      <c r="J32" s="3">
        <v>21.858456</v>
      </c>
      <c r="K32" s="3">
        <v>23.024703</v>
      </c>
      <c r="M32" s="3">
        <f t="shared" si="0"/>
        <v>22.6838684</v>
      </c>
      <c r="N32" s="1">
        <f t="shared" si="1"/>
        <v>0.42327989934612303</v>
      </c>
      <c r="O32" s="5">
        <v>10</v>
      </c>
      <c r="P32" s="1">
        <f t="shared" si="2"/>
        <v>0.2982241653292859</v>
      </c>
    </row>
    <row r="33" spans="2:16" ht="12.75">
      <c r="B33" s="3">
        <v>20.788572</v>
      </c>
      <c r="C33" s="3">
        <v>21.666036</v>
      </c>
      <c r="D33" s="3">
        <v>21.243875</v>
      </c>
      <c r="E33" s="3">
        <v>21.364133</v>
      </c>
      <c r="F33" s="3">
        <v>21.495532</v>
      </c>
      <c r="G33" s="3">
        <v>20.773774</v>
      </c>
      <c r="H33" s="3">
        <v>21.802314</v>
      </c>
      <c r="I33" s="3">
        <v>21.769412</v>
      </c>
      <c r="J33" s="3">
        <v>22.168985</v>
      </c>
      <c r="K33" s="3">
        <v>21.444599</v>
      </c>
      <c r="M33" s="3">
        <f t="shared" si="0"/>
        <v>21.451723199999996</v>
      </c>
      <c r="N33" s="1">
        <f t="shared" si="1"/>
        <v>0.43924962063827944</v>
      </c>
      <c r="O33" s="5">
        <v>10</v>
      </c>
      <c r="P33" s="1">
        <f t="shared" si="2"/>
        <v>0.3094757197032399</v>
      </c>
    </row>
    <row r="34" spans="2:16" ht="12.75">
      <c r="B34" s="3">
        <v>21.502898</v>
      </c>
      <c r="C34" s="3">
        <v>22.173816</v>
      </c>
      <c r="D34" s="3">
        <v>22.310484</v>
      </c>
      <c r="E34" s="3">
        <v>21.736584</v>
      </c>
      <c r="F34" s="3">
        <v>22.33104</v>
      </c>
      <c r="G34" s="3">
        <v>21.830036</v>
      </c>
      <c r="H34" s="3">
        <v>22.769422</v>
      </c>
      <c r="I34" s="3">
        <v>22.206998</v>
      </c>
      <c r="J34" s="3">
        <v>21.122493</v>
      </c>
      <c r="K34" s="3">
        <v>22.350014</v>
      </c>
      <c r="M34" s="3">
        <f t="shared" si="0"/>
        <v>22.033378499999998</v>
      </c>
      <c r="N34" s="1">
        <f t="shared" si="1"/>
        <v>0.48279641731854794</v>
      </c>
      <c r="O34" s="5">
        <v>10</v>
      </c>
      <c r="P34" s="1">
        <f t="shared" si="2"/>
        <v>0.34015685318677846</v>
      </c>
    </row>
    <row r="35" spans="2:16" ht="12.75">
      <c r="B35" s="3">
        <v>22.225148</v>
      </c>
      <c r="C35" s="3">
        <v>22.617007</v>
      </c>
      <c r="D35" s="3">
        <v>22.788437</v>
      </c>
      <c r="E35" s="3">
        <v>22.457661</v>
      </c>
      <c r="F35" s="3">
        <v>22.649029</v>
      </c>
      <c r="G35" s="3">
        <v>22.275548</v>
      </c>
      <c r="H35" s="3">
        <v>22.919386</v>
      </c>
      <c r="I35" s="3">
        <v>22.705875</v>
      </c>
      <c r="J35" s="3">
        <v>22.017192</v>
      </c>
      <c r="K35" s="3">
        <v>22.743927</v>
      </c>
      <c r="M35" s="3">
        <f t="shared" si="0"/>
        <v>22.539921</v>
      </c>
      <c r="N35" s="1">
        <f t="shared" si="1"/>
        <v>0.28708251105676097</v>
      </c>
      <c r="O35" s="5">
        <v>10</v>
      </c>
      <c r="P35" s="1">
        <f t="shared" si="2"/>
        <v>0.20226555140651567</v>
      </c>
    </row>
    <row r="36" spans="2:16" ht="12.75">
      <c r="B36" s="3">
        <v>21.407391</v>
      </c>
      <c r="C36" s="3">
        <v>22.090327</v>
      </c>
      <c r="D36" s="3">
        <v>21.754537</v>
      </c>
      <c r="E36" s="3">
        <v>21.842077</v>
      </c>
      <c r="F36" s="3">
        <v>21.655768</v>
      </c>
      <c r="G36" s="3">
        <v>21.269398</v>
      </c>
      <c r="H36" s="3">
        <v>22.593748</v>
      </c>
      <c r="I36" s="3">
        <v>22.076326</v>
      </c>
      <c r="J36" s="3">
        <v>21.226834</v>
      </c>
      <c r="K36" s="3">
        <v>22.043948</v>
      </c>
      <c r="M36" s="3">
        <f t="shared" si="0"/>
        <v>21.7960354</v>
      </c>
      <c r="N36" s="1">
        <f t="shared" si="1"/>
        <v>0.4267285059150663</v>
      </c>
      <c r="O36" s="5">
        <v>10</v>
      </c>
      <c r="P36" s="1">
        <f t="shared" si="2"/>
        <v>0.30065389992608804</v>
      </c>
    </row>
    <row r="37" spans="2:16" ht="12.75">
      <c r="B37" s="3">
        <v>22.138222</v>
      </c>
      <c r="C37" s="3">
        <v>22.129229</v>
      </c>
      <c r="D37" s="3">
        <v>22.303879</v>
      </c>
      <c r="E37" s="3">
        <v>21.892697</v>
      </c>
      <c r="F37" s="3">
        <v>22.140022</v>
      </c>
      <c r="G37" s="3">
        <v>21.745627</v>
      </c>
      <c r="H37" s="3">
        <v>22.79762</v>
      </c>
      <c r="I37" s="3">
        <v>22.099557</v>
      </c>
      <c r="J37" s="3">
        <v>21.359477</v>
      </c>
      <c r="K37" s="3">
        <v>22.442973</v>
      </c>
      <c r="M37" s="3">
        <f t="shared" si="0"/>
        <v>22.1049303</v>
      </c>
      <c r="N37" s="1">
        <f t="shared" si="1"/>
        <v>0.38965426186628577</v>
      </c>
      <c r="O37" s="5">
        <v>10</v>
      </c>
      <c r="P37" s="1">
        <f t="shared" si="2"/>
        <v>0.27453303875658375</v>
      </c>
    </row>
    <row r="38" spans="2:16" ht="12.75">
      <c r="B38" s="3">
        <v>21.047437</v>
      </c>
      <c r="C38" s="3">
        <v>22.630097</v>
      </c>
      <c r="D38" s="3">
        <v>22.289035</v>
      </c>
      <c r="E38" s="3">
        <v>21.59767</v>
      </c>
      <c r="F38" s="3">
        <v>21.944405</v>
      </c>
      <c r="G38" s="3">
        <v>21.850196</v>
      </c>
      <c r="H38" s="3">
        <v>22.904355</v>
      </c>
      <c r="I38" s="3">
        <v>22.25674</v>
      </c>
      <c r="J38" s="3">
        <v>20.621966</v>
      </c>
      <c r="K38" s="3">
        <v>22.463975</v>
      </c>
      <c r="M38" s="3">
        <f t="shared" si="0"/>
        <v>21.960587600000004</v>
      </c>
      <c r="N38" s="1">
        <f t="shared" si="1"/>
        <v>0.7116359655837146</v>
      </c>
      <c r="O38" s="5">
        <v>10</v>
      </c>
      <c r="P38" s="1">
        <f t="shared" si="2"/>
        <v>0.5013870069954872</v>
      </c>
    </row>
    <row r="39" spans="2:16" ht="12.75">
      <c r="B39" s="3">
        <v>21.971397</v>
      </c>
      <c r="C39" s="3">
        <v>22.076653</v>
      </c>
      <c r="D39" s="3">
        <v>22.108311</v>
      </c>
      <c r="E39" s="3">
        <v>21.197385</v>
      </c>
      <c r="F39" s="3">
        <v>22.070261</v>
      </c>
      <c r="G39" s="3">
        <v>21.23574</v>
      </c>
      <c r="H39" s="3">
        <v>22.971782</v>
      </c>
      <c r="I39" s="3">
        <v>21.959579</v>
      </c>
      <c r="J39" s="3">
        <v>20.6468</v>
      </c>
      <c r="K39" s="3">
        <v>22.504456</v>
      </c>
      <c r="M39" s="3">
        <f t="shared" si="0"/>
        <v>21.8742364</v>
      </c>
      <c r="N39" s="1">
        <f t="shared" si="1"/>
        <v>0.6770115097114698</v>
      </c>
      <c r="O39" s="5">
        <v>10</v>
      </c>
      <c r="P39" s="1">
        <f t="shared" si="2"/>
        <v>0.4769921574681836</v>
      </c>
    </row>
    <row r="40" spans="2:16" ht="12.75">
      <c r="B40" s="3">
        <v>21.860596</v>
      </c>
      <c r="C40" s="3">
        <v>22.064352</v>
      </c>
      <c r="D40" s="3">
        <v>22.222644</v>
      </c>
      <c r="E40" s="3">
        <v>22.050081</v>
      </c>
      <c r="F40" s="3">
        <v>21.905672</v>
      </c>
      <c r="G40" s="3">
        <v>21.333712</v>
      </c>
      <c r="H40" s="3">
        <v>22.734803</v>
      </c>
      <c r="I40" s="3">
        <v>22.44483</v>
      </c>
      <c r="J40" s="3">
        <v>21.821339</v>
      </c>
      <c r="K40" s="3">
        <v>22.562058</v>
      </c>
      <c r="M40" s="3">
        <f t="shared" si="0"/>
        <v>22.1000087</v>
      </c>
      <c r="N40" s="1">
        <f t="shared" si="1"/>
        <v>0.4101641010592878</v>
      </c>
      <c r="O40" s="5">
        <v>10</v>
      </c>
      <c r="P40" s="1">
        <f t="shared" si="2"/>
        <v>0.2889833579988148</v>
      </c>
    </row>
    <row r="41" spans="2:16" ht="12.75">
      <c r="B41" s="3">
        <v>21.766616</v>
      </c>
      <c r="C41" s="3">
        <v>21.484973</v>
      </c>
      <c r="D41" s="3">
        <v>21.718473</v>
      </c>
      <c r="E41" s="3">
        <v>21.637214</v>
      </c>
      <c r="F41" s="3">
        <v>21.398519</v>
      </c>
      <c r="G41" s="3">
        <v>20.894585</v>
      </c>
      <c r="H41" s="3">
        <v>22.454228</v>
      </c>
      <c r="I41" s="3">
        <v>21.724617</v>
      </c>
      <c r="J41" s="3">
        <v>21.496127</v>
      </c>
      <c r="K41" s="3">
        <v>22.162725</v>
      </c>
      <c r="M41" s="3">
        <f t="shared" si="0"/>
        <v>21.6738077</v>
      </c>
      <c r="N41" s="1">
        <f t="shared" si="1"/>
        <v>0.42332360670320296</v>
      </c>
      <c r="O41" s="5">
        <v>10</v>
      </c>
      <c r="P41" s="1">
        <f t="shared" si="2"/>
        <v>0.29825495958647613</v>
      </c>
    </row>
    <row r="42" spans="2:16" ht="12.75">
      <c r="B42" s="3">
        <v>21.250475</v>
      </c>
      <c r="C42" s="3">
        <v>21.828535</v>
      </c>
      <c r="D42" s="3">
        <v>21.599849</v>
      </c>
      <c r="E42" s="3">
        <v>21.247939</v>
      </c>
      <c r="F42" s="3">
        <v>21.358884</v>
      </c>
      <c r="G42" s="3">
        <v>21.035714</v>
      </c>
      <c r="H42" s="3">
        <v>22.52702</v>
      </c>
      <c r="I42" s="3">
        <v>21.478185</v>
      </c>
      <c r="J42" s="3">
        <v>19.941034</v>
      </c>
      <c r="K42" s="3">
        <v>21.945823</v>
      </c>
      <c r="M42" s="3">
        <f t="shared" si="0"/>
        <v>21.421345799999997</v>
      </c>
      <c r="N42" s="1">
        <f t="shared" si="1"/>
        <v>0.6750878162595936</v>
      </c>
      <c r="O42" s="5">
        <v>10</v>
      </c>
      <c r="P42" s="1">
        <f t="shared" si="2"/>
        <v>0.47563680873813186</v>
      </c>
    </row>
    <row r="43" spans="2:16" ht="12.75">
      <c r="B43" s="3">
        <v>21.026085</v>
      </c>
      <c r="C43" s="3">
        <v>21.607854</v>
      </c>
      <c r="D43" s="3">
        <v>21.249515</v>
      </c>
      <c r="E43" s="3">
        <v>21.670957</v>
      </c>
      <c r="F43" s="3">
        <v>21.3598</v>
      </c>
      <c r="G43" s="3">
        <v>20.614234</v>
      </c>
      <c r="H43" s="3">
        <v>21.96174</v>
      </c>
      <c r="I43" s="3">
        <v>22.029969</v>
      </c>
      <c r="J43" s="3">
        <v>21.729574</v>
      </c>
      <c r="K43" s="3">
        <v>21.566456</v>
      </c>
      <c r="M43" s="3">
        <f t="shared" si="0"/>
        <v>21.4816184</v>
      </c>
      <c r="N43" s="1">
        <f t="shared" si="1"/>
        <v>0.4320811585491706</v>
      </c>
      <c r="O43" s="5">
        <v>10</v>
      </c>
      <c r="P43" s="1">
        <f t="shared" si="2"/>
        <v>0.30442514057930425</v>
      </c>
    </row>
    <row r="44" spans="2:16" ht="12.75">
      <c r="B44" s="3">
        <v>19.66228</v>
      </c>
      <c r="C44" s="3">
        <v>21.423909</v>
      </c>
      <c r="D44" s="3">
        <v>20.859345</v>
      </c>
      <c r="E44" s="3">
        <v>21.098114</v>
      </c>
      <c r="F44" s="3">
        <v>20.69368</v>
      </c>
      <c r="G44" s="3">
        <v>20.586984</v>
      </c>
      <c r="H44" s="3">
        <v>21.732679</v>
      </c>
      <c r="I44" s="3">
        <v>21.529996</v>
      </c>
      <c r="J44" s="3">
        <v>20.552289</v>
      </c>
      <c r="K44" s="3">
        <v>21.37361</v>
      </c>
      <c r="M44" s="3">
        <f t="shared" si="0"/>
        <v>20.951288599999998</v>
      </c>
      <c r="N44" s="1">
        <f t="shared" si="1"/>
        <v>0.6143681331378353</v>
      </c>
      <c r="O44" s="5">
        <v>10</v>
      </c>
      <c r="P44" s="1">
        <f t="shared" si="2"/>
        <v>0.4328564243021636</v>
      </c>
    </row>
    <row r="45" spans="2:16" ht="12.75">
      <c r="B45" s="3">
        <v>21.177676</v>
      </c>
      <c r="C45" s="3">
        <v>21.707708</v>
      </c>
      <c r="D45" s="3">
        <v>21.417835</v>
      </c>
      <c r="E45" s="3">
        <v>21.792579</v>
      </c>
      <c r="F45" s="3">
        <v>21.775246</v>
      </c>
      <c r="G45" s="3">
        <v>20.779046</v>
      </c>
      <c r="H45" s="3">
        <v>22.049927</v>
      </c>
      <c r="I45" s="3">
        <v>22.298209</v>
      </c>
      <c r="J45" s="3">
        <v>22.356498</v>
      </c>
      <c r="K45" s="3">
        <v>21.607548</v>
      </c>
      <c r="M45" s="3">
        <f t="shared" si="0"/>
        <v>21.6962272</v>
      </c>
      <c r="N45" s="1">
        <f t="shared" si="1"/>
        <v>0.48700736162106584</v>
      </c>
      <c r="O45" s="5">
        <v>10</v>
      </c>
      <c r="P45" s="1">
        <f t="shared" si="2"/>
        <v>0.34312369699818196</v>
      </c>
    </row>
    <row r="46" spans="2:16" ht="12.75">
      <c r="B46" s="3">
        <v>20.852474</v>
      </c>
      <c r="C46" s="3">
        <v>21.139791</v>
      </c>
      <c r="D46" s="3">
        <v>21.227024</v>
      </c>
      <c r="E46" s="3">
        <v>21.360842</v>
      </c>
      <c r="F46" s="3">
        <v>21.235732</v>
      </c>
      <c r="G46" s="3">
        <v>20.302828</v>
      </c>
      <c r="H46" s="3">
        <v>21.888719</v>
      </c>
      <c r="I46" s="3">
        <v>22.011187</v>
      </c>
      <c r="J46" s="3">
        <v>21.930097</v>
      </c>
      <c r="K46" s="3">
        <v>21.682634</v>
      </c>
      <c r="M46" s="3">
        <f t="shared" si="0"/>
        <v>21.363132800000002</v>
      </c>
      <c r="N46" s="1">
        <f t="shared" si="1"/>
        <v>0.5363877718634102</v>
      </c>
      <c r="O46" s="5">
        <v>10</v>
      </c>
      <c r="P46" s="1">
        <f t="shared" si="2"/>
        <v>0.37791493478407745</v>
      </c>
    </row>
    <row r="47" spans="2:16" ht="12.75">
      <c r="B47" s="3">
        <v>20.022919</v>
      </c>
      <c r="C47" s="3">
        <v>21.315187</v>
      </c>
      <c r="D47" s="3">
        <v>20.437194</v>
      </c>
      <c r="E47" s="3">
        <v>21.931058</v>
      </c>
      <c r="F47" s="3">
        <v>21.060992</v>
      </c>
      <c r="G47" s="3">
        <v>19.923642</v>
      </c>
      <c r="H47" s="3">
        <v>21.531753</v>
      </c>
      <c r="I47" s="3">
        <v>22.883723</v>
      </c>
      <c r="J47" s="3">
        <v>22.349393</v>
      </c>
      <c r="K47" s="3">
        <v>20.728139</v>
      </c>
      <c r="M47" s="3">
        <f t="shared" si="0"/>
        <v>21.2184</v>
      </c>
      <c r="N47" s="1">
        <f t="shared" si="1"/>
        <v>0.9802989426284558</v>
      </c>
      <c r="O47" s="5">
        <v>10</v>
      </c>
      <c r="P47" s="1">
        <f t="shared" si="2"/>
        <v>0.6906749750937128</v>
      </c>
    </row>
    <row r="48" spans="2:16" ht="12.75">
      <c r="B48" s="3">
        <v>20.885185</v>
      </c>
      <c r="C48" s="3">
        <v>20.844954</v>
      </c>
      <c r="D48" s="3">
        <v>20.965026</v>
      </c>
      <c r="E48" s="3">
        <v>21.157985</v>
      </c>
      <c r="F48" s="3">
        <v>21.135796</v>
      </c>
      <c r="G48" s="3">
        <v>20.390074</v>
      </c>
      <c r="H48" s="3">
        <v>21.411715</v>
      </c>
      <c r="I48" s="3">
        <v>21.671991</v>
      </c>
      <c r="J48" s="3">
        <v>21.38607</v>
      </c>
      <c r="K48" s="3">
        <v>21.296135</v>
      </c>
      <c r="M48" s="3">
        <f t="shared" si="0"/>
        <v>21.114493099999997</v>
      </c>
      <c r="N48" s="1">
        <f t="shared" si="1"/>
        <v>0.3621839457897658</v>
      </c>
      <c r="O48" s="5">
        <v>10</v>
      </c>
      <c r="P48" s="1">
        <f t="shared" si="2"/>
        <v>0.2551786775031739</v>
      </c>
    </row>
    <row r="49" spans="2:16" ht="12.75">
      <c r="B49" s="3">
        <v>20.444074</v>
      </c>
      <c r="C49" s="3">
        <v>21.019867</v>
      </c>
      <c r="D49" s="3">
        <v>20.752549</v>
      </c>
      <c r="E49" s="3">
        <v>21.47856</v>
      </c>
      <c r="F49" s="3">
        <v>20.947715</v>
      </c>
      <c r="G49" s="3">
        <v>20.056653</v>
      </c>
      <c r="H49" s="3">
        <v>21.185991</v>
      </c>
      <c r="I49" s="3">
        <v>22.338043</v>
      </c>
      <c r="J49" s="3">
        <v>22.686662</v>
      </c>
      <c r="K49" s="3">
        <v>21.109674</v>
      </c>
      <c r="M49" s="3">
        <f t="shared" si="0"/>
        <v>21.2019788</v>
      </c>
      <c r="N49" s="1">
        <f t="shared" si="1"/>
        <v>0.8004298722669404</v>
      </c>
      <c r="O49" s="5">
        <v>10</v>
      </c>
      <c r="P49" s="1">
        <f t="shared" si="2"/>
        <v>0.5639472390023418</v>
      </c>
    </row>
    <row r="50" spans="2:16" ht="12.75">
      <c r="B50" s="3">
        <v>20.830472</v>
      </c>
      <c r="C50" s="3">
        <v>21.097704</v>
      </c>
      <c r="D50" s="3">
        <v>20.956278</v>
      </c>
      <c r="E50" s="3">
        <v>22.523946</v>
      </c>
      <c r="F50" s="3">
        <v>21.738887</v>
      </c>
      <c r="G50" s="3">
        <v>20.893012</v>
      </c>
      <c r="H50" s="3">
        <v>21.442714</v>
      </c>
      <c r="I50" s="3">
        <v>23.054257</v>
      </c>
      <c r="J50" s="3">
        <v>24.156831</v>
      </c>
      <c r="K50" s="3">
        <v>21.287799</v>
      </c>
      <c r="M50" s="3">
        <f t="shared" si="0"/>
        <v>21.79819</v>
      </c>
      <c r="N50" s="1">
        <f t="shared" si="1"/>
        <v>1.1062104603514522</v>
      </c>
      <c r="O50" s="5">
        <v>10</v>
      </c>
      <c r="P50" s="1">
        <f t="shared" si="2"/>
        <v>0.7793866227204739</v>
      </c>
    </row>
    <row r="51" spans="2:16" ht="12.75">
      <c r="B51" s="3">
        <v>19.004234</v>
      </c>
      <c r="C51" s="3">
        <v>20.296588</v>
      </c>
      <c r="D51" s="3">
        <v>19.786465</v>
      </c>
      <c r="E51" s="3">
        <v>21.759022</v>
      </c>
      <c r="F51" s="3">
        <v>20.208442</v>
      </c>
      <c r="G51" s="3">
        <v>19.001037</v>
      </c>
      <c r="H51" s="3">
        <v>20.318979</v>
      </c>
      <c r="I51" s="3">
        <v>23.377699</v>
      </c>
      <c r="J51" s="3">
        <v>25.789304</v>
      </c>
      <c r="K51" s="3">
        <v>20.158357</v>
      </c>
      <c r="M51" s="3">
        <f t="shared" si="0"/>
        <v>20.970012699999998</v>
      </c>
      <c r="N51" s="1">
        <f t="shared" si="1"/>
        <v>2.131851428095011</v>
      </c>
      <c r="O51" s="5">
        <v>10</v>
      </c>
      <c r="P51" s="1">
        <f t="shared" si="2"/>
        <v>1.5020075692982564</v>
      </c>
    </row>
    <row r="52" spans="2:16" ht="12.75">
      <c r="B52" s="3">
        <v>22.076994</v>
      </c>
      <c r="C52" s="3">
        <v>21.799955</v>
      </c>
      <c r="D52" s="3">
        <v>21.895429</v>
      </c>
      <c r="E52" s="3">
        <v>22.263201</v>
      </c>
      <c r="F52" s="3">
        <v>21.916263</v>
      </c>
      <c r="G52" s="3">
        <v>20.897214</v>
      </c>
      <c r="H52" s="3">
        <v>22.362401</v>
      </c>
      <c r="I52" s="3">
        <v>23.202003</v>
      </c>
      <c r="J52" s="3">
        <v>23.426832</v>
      </c>
      <c r="K52" s="3">
        <v>22.177051</v>
      </c>
      <c r="M52" s="3">
        <f t="shared" si="0"/>
        <v>22.2017343</v>
      </c>
      <c r="N52" s="1">
        <f t="shared" si="1"/>
        <v>0.7138066822901036</v>
      </c>
      <c r="O52" s="5">
        <v>10</v>
      </c>
      <c r="P52" s="1">
        <f t="shared" si="2"/>
        <v>0.5029163973089164</v>
      </c>
    </row>
    <row r="53" spans="2:16" ht="12.75">
      <c r="B53" s="3">
        <v>20.871702</v>
      </c>
      <c r="C53" s="3">
        <v>20.824541</v>
      </c>
      <c r="D53" s="3">
        <v>20.85424</v>
      </c>
      <c r="E53" s="3">
        <v>21.418959</v>
      </c>
      <c r="F53" s="3">
        <v>21.150196</v>
      </c>
      <c r="G53" s="3">
        <v>19.772076</v>
      </c>
      <c r="H53" s="3">
        <v>21.702946</v>
      </c>
      <c r="I53" s="3">
        <v>22.204378</v>
      </c>
      <c r="J53" s="3">
        <v>22.562818</v>
      </c>
      <c r="K53" s="3">
        <v>21.307986</v>
      </c>
      <c r="M53" s="3">
        <f t="shared" si="0"/>
        <v>21.2669842</v>
      </c>
      <c r="N53" s="1">
        <f t="shared" si="1"/>
        <v>0.7848201732868769</v>
      </c>
      <c r="O53" s="5">
        <v>10</v>
      </c>
      <c r="P53" s="1">
        <f t="shared" si="2"/>
        <v>0.5529493403150616</v>
      </c>
    </row>
    <row r="54" spans="2:16" ht="12.75">
      <c r="B54" s="3">
        <v>21.252502</v>
      </c>
      <c r="C54" s="3">
        <v>21.09656</v>
      </c>
      <c r="D54" s="3">
        <v>20.894215</v>
      </c>
      <c r="E54" s="3">
        <v>21.158736</v>
      </c>
      <c r="F54" s="3">
        <v>21.189648</v>
      </c>
      <c r="G54" s="3">
        <v>20.088492</v>
      </c>
      <c r="H54" s="3">
        <v>21.692053</v>
      </c>
      <c r="I54" s="3">
        <v>21.68442</v>
      </c>
      <c r="J54" s="3">
        <v>21.849899</v>
      </c>
      <c r="K54" s="3">
        <v>21.092006</v>
      </c>
      <c r="M54" s="3">
        <f t="shared" si="0"/>
        <v>21.1998531</v>
      </c>
      <c r="N54" s="1">
        <f t="shared" si="1"/>
        <v>0.5005586618018357</v>
      </c>
      <c r="O54" s="5">
        <v>10</v>
      </c>
      <c r="P54" s="1">
        <f t="shared" si="2"/>
        <v>0.35267133956703456</v>
      </c>
    </row>
    <row r="55" spans="2:16" ht="12.75">
      <c r="B55" s="3">
        <v>21.128506</v>
      </c>
      <c r="C55" s="3">
        <v>20.926446</v>
      </c>
      <c r="D55" s="3">
        <v>21.363265</v>
      </c>
      <c r="E55" s="3">
        <v>20.936221</v>
      </c>
      <c r="F55" s="3">
        <v>21.403455</v>
      </c>
      <c r="G55" s="3">
        <v>20.098133</v>
      </c>
      <c r="H55" s="3">
        <v>21.889487</v>
      </c>
      <c r="I55" s="3">
        <v>22.156189</v>
      </c>
      <c r="J55" s="3">
        <v>22.869984</v>
      </c>
      <c r="K55" s="3">
        <v>21.747627</v>
      </c>
      <c r="M55" s="3">
        <f t="shared" si="0"/>
        <v>21.4519313</v>
      </c>
      <c r="N55" s="1">
        <f t="shared" si="1"/>
        <v>0.7656094628037717</v>
      </c>
      <c r="O55" s="5">
        <v>10</v>
      </c>
      <c r="P55" s="1">
        <f t="shared" si="2"/>
        <v>0.53941432930212</v>
      </c>
    </row>
    <row r="56" spans="2:16" ht="12.75">
      <c r="B56" s="3">
        <v>21.059967</v>
      </c>
      <c r="C56" s="3">
        <v>20.901074</v>
      </c>
      <c r="D56" s="3">
        <v>20.846509</v>
      </c>
      <c r="E56" s="3">
        <v>21.183996</v>
      </c>
      <c r="F56" s="3">
        <v>21.185396</v>
      </c>
      <c r="G56" s="3">
        <v>19.736699</v>
      </c>
      <c r="H56" s="3">
        <v>21.695813</v>
      </c>
      <c r="I56" s="3">
        <v>22.342109</v>
      </c>
      <c r="J56" s="3">
        <v>22.035916</v>
      </c>
      <c r="K56" s="3">
        <v>21.162037</v>
      </c>
      <c r="M56" s="3">
        <f t="shared" si="0"/>
        <v>21.2149516</v>
      </c>
      <c r="N56" s="1">
        <f t="shared" si="1"/>
        <v>0.7167709882931628</v>
      </c>
      <c r="O56" s="5">
        <v>10</v>
      </c>
      <c r="P56" s="1">
        <f t="shared" si="2"/>
        <v>0.5050049152964431</v>
      </c>
    </row>
    <row r="57" spans="2:16" ht="12.75">
      <c r="B57" s="3">
        <v>21.196931</v>
      </c>
      <c r="C57" s="3">
        <v>21.022745</v>
      </c>
      <c r="D57" s="3">
        <v>20.680821</v>
      </c>
      <c r="E57" s="3">
        <v>21.349669</v>
      </c>
      <c r="F57" s="3">
        <v>21.246627</v>
      </c>
      <c r="G57" s="3">
        <v>19.551748</v>
      </c>
      <c r="H57" s="3">
        <v>21.69128</v>
      </c>
      <c r="I57" s="3">
        <v>22.69232</v>
      </c>
      <c r="J57" s="3">
        <v>22.778641</v>
      </c>
      <c r="K57" s="3">
        <v>20.967083</v>
      </c>
      <c r="M57" s="3">
        <f t="shared" si="0"/>
        <v>21.3177865</v>
      </c>
      <c r="N57" s="1">
        <f t="shared" si="1"/>
        <v>0.9379813603198616</v>
      </c>
      <c r="O57" s="5">
        <v>10</v>
      </c>
      <c r="P57" s="1">
        <f t="shared" si="2"/>
        <v>0.6608598913105488</v>
      </c>
    </row>
    <row r="58" spans="2:16" ht="12.75">
      <c r="B58" s="3">
        <v>20.773263</v>
      </c>
      <c r="C58" s="3">
        <v>20.849069</v>
      </c>
      <c r="D58" s="3">
        <v>20.512884</v>
      </c>
      <c r="E58" s="3">
        <v>21.377137</v>
      </c>
      <c r="F58" s="3">
        <v>21.176008</v>
      </c>
      <c r="G58" s="3">
        <v>19.463114</v>
      </c>
      <c r="H58" s="3">
        <v>21.190876</v>
      </c>
      <c r="I58" s="3">
        <v>22.708204</v>
      </c>
      <c r="J58" s="3">
        <v>24.554296</v>
      </c>
      <c r="K58" s="3">
        <v>20.801919</v>
      </c>
      <c r="M58" s="3">
        <f t="shared" si="0"/>
        <v>21.340677</v>
      </c>
      <c r="N58" s="1">
        <f t="shared" si="1"/>
        <v>1.3869528570492766</v>
      </c>
      <c r="O58" s="5">
        <v>10</v>
      </c>
      <c r="P58" s="1">
        <f t="shared" si="2"/>
        <v>0.9771852119213499</v>
      </c>
    </row>
    <row r="59" spans="2:16" ht="12.75">
      <c r="B59" s="3">
        <v>21.0032</v>
      </c>
      <c r="C59" s="3">
        <v>20.555124</v>
      </c>
      <c r="D59" s="3">
        <v>21.600233</v>
      </c>
      <c r="E59" s="3">
        <v>20.860558</v>
      </c>
      <c r="F59" s="3">
        <v>20.947356</v>
      </c>
      <c r="G59" s="3">
        <v>20.163473</v>
      </c>
      <c r="H59" s="3">
        <v>22.009417</v>
      </c>
      <c r="I59" s="3">
        <v>21.371352</v>
      </c>
      <c r="J59" s="3">
        <v>22.829074</v>
      </c>
      <c r="K59" s="3">
        <v>22.253774</v>
      </c>
      <c r="M59" s="3">
        <f t="shared" si="0"/>
        <v>21.3593561</v>
      </c>
      <c r="N59" s="1">
        <f t="shared" si="1"/>
        <v>0.8207797983061664</v>
      </c>
      <c r="O59" s="5">
        <v>10</v>
      </c>
      <c r="P59" s="1">
        <f t="shared" si="2"/>
        <v>0.5782848905585247</v>
      </c>
    </row>
    <row r="60" spans="2:16" ht="12.75">
      <c r="B60" s="3">
        <v>20.896192</v>
      </c>
      <c r="C60" s="3">
        <v>21.322403</v>
      </c>
      <c r="D60" s="3">
        <v>21.260905</v>
      </c>
      <c r="E60" s="3">
        <v>21.849576</v>
      </c>
      <c r="F60" s="3">
        <v>21.541874</v>
      </c>
      <c r="G60" s="3">
        <v>20.430645</v>
      </c>
      <c r="H60" s="3">
        <v>21.836782</v>
      </c>
      <c r="I60" s="3">
        <v>22.673487</v>
      </c>
      <c r="J60" s="3">
        <v>23.890448</v>
      </c>
      <c r="K60" s="3">
        <v>21.778147</v>
      </c>
      <c r="M60" s="3">
        <f t="shared" si="0"/>
        <v>21.748045899999997</v>
      </c>
      <c r="N60" s="1">
        <f t="shared" si="1"/>
        <v>0.965378550156171</v>
      </c>
      <c r="O60" s="5">
        <v>10</v>
      </c>
      <c r="P60" s="1">
        <f t="shared" si="2"/>
        <v>0.6801627310719526</v>
      </c>
    </row>
    <row r="61" spans="2:16" ht="12.75">
      <c r="B61" s="3">
        <v>21.817091</v>
      </c>
      <c r="C61" s="3">
        <v>22.162381</v>
      </c>
      <c r="D61" s="3">
        <v>21.698746</v>
      </c>
      <c r="E61" s="3">
        <v>22.124353</v>
      </c>
      <c r="F61" s="3">
        <v>22.491542</v>
      </c>
      <c r="G61" s="3">
        <v>21.601786</v>
      </c>
      <c r="H61" s="3">
        <v>21.955612</v>
      </c>
      <c r="I61" s="3">
        <v>22.759293</v>
      </c>
      <c r="J61" s="3">
        <v>23.75807</v>
      </c>
      <c r="K61" s="3">
        <v>21.74701</v>
      </c>
      <c r="M61" s="3">
        <f t="shared" si="0"/>
        <v>22.211588399999997</v>
      </c>
      <c r="N61" s="1">
        <f t="shared" si="1"/>
        <v>0.6542037203412973</v>
      </c>
      <c r="O61" s="5">
        <v>10</v>
      </c>
      <c r="P61" s="1">
        <f t="shared" si="2"/>
        <v>0.4609228048756479</v>
      </c>
    </row>
    <row r="62" spans="2:16" ht="12.75">
      <c r="B62" s="3">
        <v>22.328191</v>
      </c>
      <c r="C62" s="3">
        <v>22.324239</v>
      </c>
      <c r="D62" s="3">
        <v>21.826339</v>
      </c>
      <c r="E62" s="3">
        <v>22.494306</v>
      </c>
      <c r="F62" s="3">
        <v>22.373882</v>
      </c>
      <c r="G62" s="3">
        <v>21.488309</v>
      </c>
      <c r="H62" s="3">
        <v>22.125104</v>
      </c>
      <c r="I62" s="3">
        <v>23.264244</v>
      </c>
      <c r="J62" s="3">
        <v>24.82292</v>
      </c>
      <c r="K62" s="3">
        <v>22.159694</v>
      </c>
      <c r="M62" s="3">
        <f t="shared" si="0"/>
        <v>22.520722799999998</v>
      </c>
      <c r="N62" s="1">
        <f t="shared" si="1"/>
        <v>0.9300999536223258</v>
      </c>
      <c r="O62" s="5">
        <v>10</v>
      </c>
      <c r="P62" s="1">
        <f t="shared" si="2"/>
        <v>0.6553070031681537</v>
      </c>
    </row>
    <row r="63" spans="2:16" ht="12.75">
      <c r="B63" s="3">
        <v>21.162225</v>
      </c>
      <c r="C63" s="3">
        <v>21.896113</v>
      </c>
      <c r="D63" s="3">
        <v>21.326401</v>
      </c>
      <c r="E63" s="3">
        <v>21.766064</v>
      </c>
      <c r="F63" s="3">
        <v>22.041827</v>
      </c>
      <c r="G63" s="3">
        <v>21.161737</v>
      </c>
      <c r="H63" s="3">
        <v>21.45399</v>
      </c>
      <c r="I63" s="3">
        <v>22.644973</v>
      </c>
      <c r="J63" s="3">
        <v>23.003883</v>
      </c>
      <c r="K63" s="3">
        <v>21.281791</v>
      </c>
      <c r="M63" s="3">
        <f t="shared" si="0"/>
        <v>21.7739004</v>
      </c>
      <c r="N63" s="1">
        <f t="shared" si="1"/>
        <v>0.6370127789042234</v>
      </c>
      <c r="O63" s="5">
        <v>10</v>
      </c>
      <c r="P63" s="1">
        <f t="shared" si="2"/>
        <v>0.44881083317745074</v>
      </c>
    </row>
    <row r="64" spans="2:16" ht="12.75">
      <c r="B64" s="3">
        <v>22.440704</v>
      </c>
      <c r="C64" s="3">
        <v>22.522727</v>
      </c>
      <c r="D64" s="3">
        <v>21.989713</v>
      </c>
      <c r="E64" s="3">
        <v>22.823815</v>
      </c>
      <c r="F64" s="3">
        <v>22.657146</v>
      </c>
      <c r="G64" s="3">
        <v>21.461611</v>
      </c>
      <c r="H64" s="3">
        <v>22.516587</v>
      </c>
      <c r="I64" s="3">
        <v>23.992968</v>
      </c>
      <c r="J64" s="3">
        <v>24.511963</v>
      </c>
      <c r="K64" s="3">
        <v>22.093573</v>
      </c>
      <c r="M64" s="3">
        <f t="shared" si="0"/>
        <v>22.7010807</v>
      </c>
      <c r="N64" s="1">
        <f t="shared" si="1"/>
        <v>0.9134975647685146</v>
      </c>
      <c r="O64" s="5">
        <v>10</v>
      </c>
      <c r="P64" s="1">
        <f t="shared" si="2"/>
        <v>0.643609699407572</v>
      </c>
    </row>
    <row r="65" spans="2:16" ht="12.75">
      <c r="B65" s="3">
        <v>21.739592</v>
      </c>
      <c r="C65" s="3">
        <v>21.841715</v>
      </c>
      <c r="D65" s="3">
        <v>21.562512</v>
      </c>
      <c r="E65" s="3">
        <v>21.685425</v>
      </c>
      <c r="F65" s="3">
        <v>21.742437</v>
      </c>
      <c r="G65" s="3">
        <v>20.919954</v>
      </c>
      <c r="H65" s="3">
        <v>22.033891</v>
      </c>
      <c r="I65" s="3">
        <v>22.406778</v>
      </c>
      <c r="J65" s="3">
        <v>22.80611</v>
      </c>
      <c r="K65" s="3">
        <v>21.774938</v>
      </c>
      <c r="M65" s="3">
        <f t="shared" si="0"/>
        <v>21.851335199999998</v>
      </c>
      <c r="N65" s="1">
        <f t="shared" si="1"/>
        <v>0.5013458175597626</v>
      </c>
      <c r="O65" s="5">
        <v>10</v>
      </c>
      <c r="P65" s="1">
        <f t="shared" si="2"/>
        <v>0.35322593445626627</v>
      </c>
    </row>
    <row r="66" spans="2:16" ht="12.75">
      <c r="B66" s="3">
        <v>22.487578</v>
      </c>
      <c r="C66" s="3">
        <v>22.568643</v>
      </c>
      <c r="D66" s="3">
        <v>21.940093</v>
      </c>
      <c r="E66" s="3">
        <v>22.92603</v>
      </c>
      <c r="F66" s="3">
        <v>22.574296</v>
      </c>
      <c r="G66" s="3">
        <v>21.541378</v>
      </c>
      <c r="H66" s="3">
        <v>21.989678</v>
      </c>
      <c r="I66" s="3">
        <v>23.996197</v>
      </c>
      <c r="J66" s="3">
        <v>23.908033</v>
      </c>
      <c r="K66" s="3">
        <v>21.873416</v>
      </c>
      <c r="M66" s="3">
        <f t="shared" si="0"/>
        <v>22.580534199999995</v>
      </c>
      <c r="N66" s="1">
        <f t="shared" si="1"/>
        <v>0.8322446543685613</v>
      </c>
      <c r="O66" s="5">
        <v>10</v>
      </c>
      <c r="P66" s="1">
        <f t="shared" si="2"/>
        <v>0.5863625175261882</v>
      </c>
    </row>
    <row r="67" spans="2:16" ht="12.75">
      <c r="B67" s="3">
        <v>21.799945</v>
      </c>
      <c r="C67" s="3">
        <v>22.363269</v>
      </c>
      <c r="D67" s="3">
        <v>22.2148</v>
      </c>
      <c r="E67" s="3">
        <v>21.770796</v>
      </c>
      <c r="F67" s="3">
        <v>22.190489</v>
      </c>
      <c r="G67" s="3">
        <v>21.560954</v>
      </c>
      <c r="H67" s="3">
        <v>22.566639</v>
      </c>
      <c r="I67" s="3">
        <v>22.510633</v>
      </c>
      <c r="J67" s="3">
        <v>22.38303</v>
      </c>
      <c r="K67" s="3">
        <v>22.492574</v>
      </c>
      <c r="M67" s="3">
        <f t="shared" si="0"/>
        <v>22.1853129</v>
      </c>
      <c r="N67" s="1">
        <f t="shared" si="1"/>
        <v>0.35394060496095064</v>
      </c>
      <c r="O67" s="5">
        <v>10</v>
      </c>
      <c r="P67" s="1">
        <f t="shared" si="2"/>
        <v>0.24937078669145366</v>
      </c>
    </row>
    <row r="68" spans="2:16" ht="12.75">
      <c r="B68" s="3">
        <v>22.251596</v>
      </c>
      <c r="C68" s="3">
        <v>22.365908</v>
      </c>
      <c r="D68" s="3">
        <v>22.15535</v>
      </c>
      <c r="E68" s="3">
        <v>22.265088</v>
      </c>
      <c r="F68" s="3">
        <v>22.257164</v>
      </c>
      <c r="G68" s="3">
        <v>21.5597</v>
      </c>
      <c r="H68" s="3">
        <v>22.634274</v>
      </c>
      <c r="I68" s="3">
        <v>22.774615</v>
      </c>
      <c r="J68" s="3">
        <v>23.268433</v>
      </c>
      <c r="K68" s="3">
        <v>22.424947</v>
      </c>
      <c r="M68" s="3">
        <f aca="true" t="shared" si="3" ref="M68:M131">AVERAGE(B68:K68)</f>
        <v>22.3957075</v>
      </c>
      <c r="N68" s="1">
        <f aca="true" t="shared" si="4" ref="N68:N131">STDEV(B68:K68)</f>
        <v>0.44441994315388705</v>
      </c>
      <c r="O68" s="5">
        <v>10</v>
      </c>
      <c r="P68" s="1">
        <f aca="true" t="shared" si="5" ref="P68:P131">2.228*N68/SQRT(10)</f>
        <v>0.31311849867545716</v>
      </c>
    </row>
    <row r="69" spans="2:16" ht="12.75">
      <c r="B69" s="3">
        <v>22.65738</v>
      </c>
      <c r="C69" s="3">
        <v>22.46064</v>
      </c>
      <c r="D69" s="3">
        <v>22.149026</v>
      </c>
      <c r="E69" s="3">
        <v>22.582367</v>
      </c>
      <c r="F69" s="3">
        <v>22.421065</v>
      </c>
      <c r="G69" s="3">
        <v>21.593301</v>
      </c>
      <c r="H69" s="3">
        <v>22.583856</v>
      </c>
      <c r="I69" s="3">
        <v>23.143822</v>
      </c>
      <c r="J69" s="3">
        <v>24.083275</v>
      </c>
      <c r="K69" s="3">
        <v>22.397883</v>
      </c>
      <c r="M69" s="3">
        <f t="shared" si="3"/>
        <v>22.6072615</v>
      </c>
      <c r="N69" s="1">
        <f t="shared" si="4"/>
        <v>0.6504950649827987</v>
      </c>
      <c r="O69" s="5">
        <v>10</v>
      </c>
      <c r="P69" s="1">
        <f t="shared" si="5"/>
        <v>0.4583098514835999</v>
      </c>
    </row>
    <row r="70" spans="2:16" ht="12.75">
      <c r="B70" s="3">
        <v>22.205279</v>
      </c>
      <c r="C70" s="3">
        <v>22.276332</v>
      </c>
      <c r="D70" s="3">
        <v>22.103736</v>
      </c>
      <c r="E70" s="3">
        <v>22.452309</v>
      </c>
      <c r="F70" s="3">
        <v>22.016295</v>
      </c>
      <c r="G70" s="3">
        <v>21.405369</v>
      </c>
      <c r="H70" s="3">
        <v>22.641889</v>
      </c>
      <c r="I70" s="3">
        <v>22.883428</v>
      </c>
      <c r="J70" s="3">
        <v>22.832331</v>
      </c>
      <c r="K70" s="3">
        <v>22.461895</v>
      </c>
      <c r="M70" s="3">
        <f t="shared" si="3"/>
        <v>22.3278863</v>
      </c>
      <c r="N70" s="1">
        <f t="shared" si="4"/>
        <v>0.43604142657963935</v>
      </c>
      <c r="O70" s="5">
        <v>10</v>
      </c>
      <c r="P70" s="1">
        <f t="shared" si="5"/>
        <v>0.30721536905386976</v>
      </c>
    </row>
    <row r="71" spans="2:16" ht="12.75">
      <c r="B71" s="3">
        <v>23.062134</v>
      </c>
      <c r="C71" s="3">
        <v>22.844617</v>
      </c>
      <c r="D71" s="3">
        <v>22.874664</v>
      </c>
      <c r="E71" s="3">
        <v>23.036916</v>
      </c>
      <c r="F71" s="3">
        <v>23.10199</v>
      </c>
      <c r="G71" s="3">
        <v>22.319646</v>
      </c>
      <c r="H71" s="3">
        <v>23.528391</v>
      </c>
      <c r="I71" s="3">
        <v>23.551649</v>
      </c>
      <c r="J71" s="3">
        <v>23.268769</v>
      </c>
      <c r="K71" s="3">
        <v>23.064065</v>
      </c>
      <c r="M71" s="3">
        <f t="shared" si="3"/>
        <v>23.0652841</v>
      </c>
      <c r="N71" s="1">
        <f t="shared" si="4"/>
        <v>0.3552142656284485</v>
      </c>
      <c r="O71" s="5">
        <v>10</v>
      </c>
      <c r="P71" s="1">
        <f t="shared" si="5"/>
        <v>0.2502681512723469</v>
      </c>
    </row>
    <row r="72" spans="2:16" ht="12.75">
      <c r="B72" s="3">
        <v>22.395884</v>
      </c>
      <c r="C72" s="3">
        <v>22.137356</v>
      </c>
      <c r="D72" s="3">
        <v>21.713183</v>
      </c>
      <c r="E72" s="3">
        <v>22.702393</v>
      </c>
      <c r="F72" s="3">
        <v>22.229016</v>
      </c>
      <c r="G72" s="3">
        <v>21.02639</v>
      </c>
      <c r="H72" s="3">
        <v>22.367004</v>
      </c>
      <c r="I72" s="3">
        <v>23.671801</v>
      </c>
      <c r="J72" s="3">
        <v>24.991675</v>
      </c>
      <c r="K72" s="3">
        <v>21.982249</v>
      </c>
      <c r="M72" s="3">
        <f t="shared" si="3"/>
        <v>22.521695099999995</v>
      </c>
      <c r="N72" s="1">
        <f t="shared" si="4"/>
        <v>1.1010077525254494</v>
      </c>
      <c r="O72" s="5">
        <v>10</v>
      </c>
      <c r="P72" s="1">
        <f t="shared" si="5"/>
        <v>0.7757210265009069</v>
      </c>
    </row>
    <row r="73" spans="2:16" ht="12.75">
      <c r="B73" s="3">
        <v>22.15312</v>
      </c>
      <c r="C73" s="3">
        <v>22.194997</v>
      </c>
      <c r="D73" s="3">
        <v>21.960817</v>
      </c>
      <c r="E73" s="3">
        <v>22.338527</v>
      </c>
      <c r="F73" s="3">
        <v>22.121889</v>
      </c>
      <c r="G73" s="3">
        <v>21.068564</v>
      </c>
      <c r="H73" s="3">
        <v>22.795676</v>
      </c>
      <c r="I73" s="3">
        <v>23.114349</v>
      </c>
      <c r="J73" s="3">
        <v>23.793855</v>
      </c>
      <c r="K73" s="3">
        <v>22.422488</v>
      </c>
      <c r="M73" s="3">
        <f t="shared" si="3"/>
        <v>22.396428199999995</v>
      </c>
      <c r="N73" s="1">
        <f t="shared" si="4"/>
        <v>0.7272297540391665</v>
      </c>
      <c r="O73" s="5">
        <v>10</v>
      </c>
      <c r="P73" s="1">
        <f t="shared" si="5"/>
        <v>0.5123736958357381</v>
      </c>
    </row>
    <row r="74" spans="2:16" ht="12.75">
      <c r="B74" s="3">
        <v>22.248509</v>
      </c>
      <c r="C74" s="3">
        <v>22.201917</v>
      </c>
      <c r="D74" s="3">
        <v>22.512586</v>
      </c>
      <c r="E74" s="3">
        <v>22.533311</v>
      </c>
      <c r="F74" s="3">
        <v>22.580256</v>
      </c>
      <c r="G74" s="3">
        <v>21.903843</v>
      </c>
      <c r="H74" s="3">
        <v>23.051553</v>
      </c>
      <c r="I74" s="3">
        <v>23.100036</v>
      </c>
      <c r="J74" s="3">
        <v>24.539816</v>
      </c>
      <c r="K74" s="3">
        <v>22.886753</v>
      </c>
      <c r="M74" s="3">
        <f t="shared" si="3"/>
        <v>22.755857999999996</v>
      </c>
      <c r="N74" s="1">
        <f t="shared" si="4"/>
        <v>0.7329742583476732</v>
      </c>
      <c r="O74" s="5">
        <v>10</v>
      </c>
      <c r="P74" s="1">
        <f t="shared" si="5"/>
        <v>0.516421017726717</v>
      </c>
    </row>
    <row r="75" spans="2:16" ht="12.75">
      <c r="B75" s="3">
        <v>22.519949</v>
      </c>
      <c r="C75" s="3">
        <v>22.33568</v>
      </c>
      <c r="D75" s="3">
        <v>22.777563</v>
      </c>
      <c r="E75" s="3">
        <v>22.690866</v>
      </c>
      <c r="F75" s="3">
        <v>22.598217</v>
      </c>
      <c r="G75" s="3">
        <v>22.041143</v>
      </c>
      <c r="H75" s="3">
        <v>23.034851</v>
      </c>
      <c r="I75" s="3">
        <v>23.098571</v>
      </c>
      <c r="J75" s="3">
        <v>23.70718</v>
      </c>
      <c r="K75" s="3">
        <v>23.164709</v>
      </c>
      <c r="M75" s="3">
        <f t="shared" si="3"/>
        <v>22.7968729</v>
      </c>
      <c r="N75" s="1">
        <f t="shared" si="4"/>
        <v>0.4741314460549202</v>
      </c>
      <c r="O75" s="5">
        <v>10</v>
      </c>
      <c r="P75" s="1">
        <f t="shared" si="5"/>
        <v>0.3340519003489766</v>
      </c>
    </row>
    <row r="76" spans="2:16" ht="12.75">
      <c r="B76" s="3">
        <v>22.999803</v>
      </c>
      <c r="C76" s="3">
        <v>22.773344</v>
      </c>
      <c r="D76" s="3">
        <v>23.365941</v>
      </c>
      <c r="E76" s="3">
        <v>22.91328</v>
      </c>
      <c r="F76" s="3">
        <v>22.904331</v>
      </c>
      <c r="G76" s="3">
        <v>22.536822</v>
      </c>
      <c r="H76" s="3">
        <v>23.920729</v>
      </c>
      <c r="I76" s="3">
        <v>23.020961</v>
      </c>
      <c r="J76" s="3">
        <v>23.489213</v>
      </c>
      <c r="K76" s="3">
        <v>23.903117</v>
      </c>
      <c r="M76" s="3">
        <f t="shared" si="3"/>
        <v>23.1827541</v>
      </c>
      <c r="N76" s="1">
        <f t="shared" si="4"/>
        <v>0.4697082890977165</v>
      </c>
      <c r="O76" s="5">
        <v>10</v>
      </c>
      <c r="P76" s="1">
        <f t="shared" si="5"/>
        <v>0.33093554095246325</v>
      </c>
    </row>
    <row r="77" spans="2:16" ht="12.75">
      <c r="B77" s="3">
        <v>22.717106</v>
      </c>
      <c r="C77" s="3">
        <v>22.778749</v>
      </c>
      <c r="D77" s="3">
        <v>23.035154</v>
      </c>
      <c r="E77" s="3">
        <v>22.721927</v>
      </c>
      <c r="F77" s="3">
        <v>23.280667</v>
      </c>
      <c r="G77" s="3">
        <v>22.584127</v>
      </c>
      <c r="H77" s="3">
        <v>23.379927</v>
      </c>
      <c r="I77" s="3">
        <v>23.202079</v>
      </c>
      <c r="J77" s="3">
        <v>24.751117</v>
      </c>
      <c r="K77" s="3">
        <v>23.322113</v>
      </c>
      <c r="M77" s="3">
        <f t="shared" si="3"/>
        <v>23.1772966</v>
      </c>
      <c r="N77" s="1">
        <f t="shared" si="4"/>
        <v>0.6236338732349317</v>
      </c>
      <c r="O77" s="5">
        <v>10</v>
      </c>
      <c r="P77" s="1">
        <f t="shared" si="5"/>
        <v>0.43938465210339706</v>
      </c>
    </row>
    <row r="78" spans="2:16" ht="12.75">
      <c r="B78" s="3">
        <v>22.344806</v>
      </c>
      <c r="C78" s="3">
        <v>22.235527</v>
      </c>
      <c r="D78" s="3">
        <v>23.23281</v>
      </c>
      <c r="E78" s="3">
        <v>22.594021</v>
      </c>
      <c r="F78" s="3">
        <v>22.45671</v>
      </c>
      <c r="G78" s="3">
        <v>21.98336</v>
      </c>
      <c r="H78" s="3">
        <v>23.788293</v>
      </c>
      <c r="I78" s="3">
        <v>22.910887</v>
      </c>
      <c r="J78" s="3">
        <v>24.606834</v>
      </c>
      <c r="K78" s="3">
        <v>23.902306</v>
      </c>
      <c r="M78" s="3">
        <f t="shared" si="3"/>
        <v>23.0055554</v>
      </c>
      <c r="N78" s="1">
        <f t="shared" si="4"/>
        <v>0.8554757273473079</v>
      </c>
      <c r="O78" s="5">
        <v>10</v>
      </c>
      <c r="P78" s="1">
        <f t="shared" si="5"/>
        <v>0.60273009689741</v>
      </c>
    </row>
    <row r="79" spans="2:16" ht="12.75">
      <c r="B79" s="3">
        <v>23.088609</v>
      </c>
      <c r="C79" s="3">
        <v>22.962284</v>
      </c>
      <c r="D79" s="3">
        <v>23.379352</v>
      </c>
      <c r="E79" s="3">
        <v>23.29358</v>
      </c>
      <c r="F79" s="3">
        <v>23.428219</v>
      </c>
      <c r="G79" s="3">
        <v>22.359542</v>
      </c>
      <c r="H79" s="3">
        <v>23.80287</v>
      </c>
      <c r="I79" s="3">
        <v>23.800259</v>
      </c>
      <c r="J79" s="3">
        <v>25.240973</v>
      </c>
      <c r="K79" s="3">
        <v>24.024433</v>
      </c>
      <c r="M79" s="3">
        <f t="shared" si="3"/>
        <v>23.5380121</v>
      </c>
      <c r="N79" s="1">
        <f t="shared" si="4"/>
        <v>0.7670141701067442</v>
      </c>
      <c r="O79" s="5">
        <v>10</v>
      </c>
      <c r="P79" s="1">
        <f t="shared" si="5"/>
        <v>0.5404040235059034</v>
      </c>
    </row>
    <row r="80" spans="2:16" ht="12.75">
      <c r="B80" s="3">
        <v>22.431686</v>
      </c>
      <c r="C80" s="3">
        <v>22.003187</v>
      </c>
      <c r="D80" s="3">
        <v>22.78739</v>
      </c>
      <c r="E80" s="3">
        <v>22.275644</v>
      </c>
      <c r="F80" s="3">
        <v>22.625121</v>
      </c>
      <c r="G80" s="3">
        <v>21.849918</v>
      </c>
      <c r="H80" s="3">
        <v>23.358861</v>
      </c>
      <c r="I80" s="3">
        <v>22.538789</v>
      </c>
      <c r="J80" s="3">
        <v>23.880336</v>
      </c>
      <c r="K80" s="3">
        <v>23.357595</v>
      </c>
      <c r="M80" s="3">
        <f t="shared" si="3"/>
        <v>22.7108527</v>
      </c>
      <c r="N80" s="1">
        <f t="shared" si="4"/>
        <v>0.6461884234627504</v>
      </c>
      <c r="O80" s="5">
        <v>10</v>
      </c>
      <c r="P80" s="1">
        <f t="shared" si="5"/>
        <v>0.45527558367482157</v>
      </c>
    </row>
    <row r="81" spans="2:16" ht="12.75">
      <c r="B81" s="3">
        <v>22.617674</v>
      </c>
      <c r="C81" s="3">
        <v>22.451302</v>
      </c>
      <c r="D81" s="3">
        <v>23.488223</v>
      </c>
      <c r="E81" s="3">
        <v>22.487571</v>
      </c>
      <c r="F81" s="3">
        <v>22.526675</v>
      </c>
      <c r="G81" s="3">
        <v>22.325908</v>
      </c>
      <c r="H81" s="3">
        <v>24.102885</v>
      </c>
      <c r="I81" s="3">
        <v>22.482875</v>
      </c>
      <c r="J81" s="3">
        <v>23.116499</v>
      </c>
      <c r="K81" s="3">
        <v>24.210694</v>
      </c>
      <c r="M81" s="3">
        <f t="shared" si="3"/>
        <v>22.981030600000004</v>
      </c>
      <c r="N81" s="1">
        <f t="shared" si="4"/>
        <v>0.7138434009299404</v>
      </c>
      <c r="O81" s="5">
        <v>10</v>
      </c>
      <c r="P81" s="1">
        <f t="shared" si="5"/>
        <v>0.5029422676271956</v>
      </c>
    </row>
    <row r="82" spans="2:16" ht="12.75">
      <c r="B82" s="3">
        <v>21.629572</v>
      </c>
      <c r="C82" s="3">
        <v>21.544215</v>
      </c>
      <c r="D82" s="3">
        <v>22.767006</v>
      </c>
      <c r="E82" s="3">
        <v>21.82646</v>
      </c>
      <c r="F82" s="3">
        <v>22.235287</v>
      </c>
      <c r="G82" s="3">
        <v>21.628826</v>
      </c>
      <c r="H82" s="3">
        <v>23.037333</v>
      </c>
      <c r="I82" s="3">
        <v>22.364931</v>
      </c>
      <c r="J82" s="3">
        <v>25.728362</v>
      </c>
      <c r="K82" s="3">
        <v>23.074219</v>
      </c>
      <c r="M82" s="3">
        <f t="shared" si="3"/>
        <v>22.583621099999995</v>
      </c>
      <c r="N82" s="1">
        <f t="shared" si="4"/>
        <v>1.2478527994873414</v>
      </c>
      <c r="O82" s="5">
        <v>10</v>
      </c>
      <c r="P82" s="1">
        <f t="shared" si="5"/>
        <v>0.879181506506219</v>
      </c>
    </row>
    <row r="83" spans="2:16" ht="12.75">
      <c r="B83" s="3">
        <v>21.546332</v>
      </c>
      <c r="C83" s="3">
        <v>21.325893</v>
      </c>
      <c r="D83" s="3">
        <v>21.984996</v>
      </c>
      <c r="E83" s="3">
        <v>21.618702</v>
      </c>
      <c r="F83" s="3">
        <v>21.678829</v>
      </c>
      <c r="G83" s="3">
        <v>20.914261</v>
      </c>
      <c r="H83" s="3">
        <v>22.008366</v>
      </c>
      <c r="I83" s="3">
        <v>22.068827</v>
      </c>
      <c r="J83" s="3">
        <v>25.186058</v>
      </c>
      <c r="K83" s="3">
        <v>22.585212</v>
      </c>
      <c r="M83" s="3">
        <f t="shared" si="3"/>
        <v>22.0917476</v>
      </c>
      <c r="N83" s="1">
        <f t="shared" si="4"/>
        <v>1.1786007599875823</v>
      </c>
      <c r="O83" s="5">
        <v>10</v>
      </c>
      <c r="P83" s="1">
        <f t="shared" si="5"/>
        <v>0.8303896037745506</v>
      </c>
    </row>
    <row r="84" spans="2:16" ht="12.75">
      <c r="B84" s="3">
        <v>21.198374</v>
      </c>
      <c r="C84" s="3">
        <v>20.995786</v>
      </c>
      <c r="D84" s="3">
        <v>21.916726</v>
      </c>
      <c r="E84" s="3">
        <v>21.086224</v>
      </c>
      <c r="F84" s="3">
        <v>21.471475</v>
      </c>
      <c r="G84" s="3">
        <v>20.260633</v>
      </c>
      <c r="H84" s="3">
        <v>21.896325</v>
      </c>
      <c r="I84" s="3">
        <v>21.810161</v>
      </c>
      <c r="J84" s="3">
        <v>25.948079</v>
      </c>
      <c r="K84" s="3">
        <v>22.383083</v>
      </c>
      <c r="M84" s="3">
        <f t="shared" si="3"/>
        <v>21.8966866</v>
      </c>
      <c r="N84" s="1">
        <f t="shared" si="4"/>
        <v>1.5445905072477717</v>
      </c>
      <c r="O84" s="5">
        <v>10</v>
      </c>
      <c r="P84" s="1">
        <f t="shared" si="5"/>
        <v>1.088249679493608</v>
      </c>
    </row>
    <row r="85" spans="2:16" ht="12.75">
      <c r="B85" s="3">
        <v>20.99019</v>
      </c>
      <c r="C85" s="3">
        <v>20.716595</v>
      </c>
      <c r="D85" s="3">
        <v>22.361111</v>
      </c>
      <c r="E85" s="3">
        <v>20.882631</v>
      </c>
      <c r="F85" s="3">
        <v>21.318824</v>
      </c>
      <c r="G85" s="3">
        <v>20.529239</v>
      </c>
      <c r="H85" s="3">
        <v>22.325225</v>
      </c>
      <c r="I85" s="3">
        <v>22.181505</v>
      </c>
      <c r="J85" s="3">
        <v>25.815556</v>
      </c>
      <c r="K85" s="3">
        <v>22.710877</v>
      </c>
      <c r="M85" s="3">
        <f t="shared" si="3"/>
        <v>21.983175300000003</v>
      </c>
      <c r="N85" s="1">
        <f t="shared" si="4"/>
        <v>1.5589382529043716</v>
      </c>
      <c r="O85" s="5">
        <v>10</v>
      </c>
      <c r="P85" s="1">
        <f t="shared" si="5"/>
        <v>1.0983584620731879</v>
      </c>
    </row>
    <row r="86" spans="2:16" ht="12.75">
      <c r="B86" s="3">
        <v>21.588286</v>
      </c>
      <c r="C86" s="3">
        <v>21.092664</v>
      </c>
      <c r="D86" s="3">
        <v>21.231039</v>
      </c>
      <c r="E86" s="3">
        <v>21.521423</v>
      </c>
      <c r="F86" s="3">
        <v>21.67094</v>
      </c>
      <c r="G86" s="3">
        <v>20.305998</v>
      </c>
      <c r="H86" s="3">
        <v>21.67165</v>
      </c>
      <c r="I86" s="3">
        <v>22.37215</v>
      </c>
      <c r="J86" s="3">
        <v>25.326376</v>
      </c>
      <c r="K86" s="3">
        <v>21.798479</v>
      </c>
      <c r="M86" s="3">
        <f t="shared" si="3"/>
        <v>21.8579005</v>
      </c>
      <c r="N86" s="1">
        <f t="shared" si="4"/>
        <v>1.3308644614001628</v>
      </c>
      <c r="O86" s="5">
        <v>10</v>
      </c>
      <c r="P86" s="1">
        <f t="shared" si="5"/>
        <v>0.9376678263735003</v>
      </c>
    </row>
    <row r="87" spans="2:16" ht="12.75">
      <c r="B87" s="3">
        <v>22.356992</v>
      </c>
      <c r="C87" s="3">
        <v>21.878529</v>
      </c>
      <c r="D87" s="3">
        <v>21.509033</v>
      </c>
      <c r="E87" s="3">
        <v>22.420619</v>
      </c>
      <c r="F87" s="3">
        <v>22.742834</v>
      </c>
      <c r="G87" s="3">
        <v>21.137931</v>
      </c>
      <c r="H87" s="3">
        <v>21.756133</v>
      </c>
      <c r="I87" s="3">
        <v>24.183645</v>
      </c>
      <c r="J87" s="3">
        <v>27.059189</v>
      </c>
      <c r="K87" s="3">
        <v>21.380374</v>
      </c>
      <c r="M87" s="3">
        <f t="shared" si="3"/>
        <v>22.6425279</v>
      </c>
      <c r="N87" s="1">
        <f t="shared" si="4"/>
        <v>1.7805685121143258</v>
      </c>
      <c r="O87" s="5">
        <v>10</v>
      </c>
      <c r="P87" s="1">
        <f t="shared" si="5"/>
        <v>1.2545092718959676</v>
      </c>
    </row>
    <row r="88" spans="2:16" ht="12.75">
      <c r="B88" s="3">
        <v>22.450211</v>
      </c>
      <c r="C88" s="3">
        <v>21.863848</v>
      </c>
      <c r="D88" s="3">
        <v>21.561597</v>
      </c>
      <c r="E88" s="3">
        <v>22.048109</v>
      </c>
      <c r="F88" s="3">
        <v>22.125666</v>
      </c>
      <c r="G88" s="3">
        <v>20.825631</v>
      </c>
      <c r="H88" s="3">
        <v>22.461704</v>
      </c>
      <c r="I88" s="3">
        <v>22.583908</v>
      </c>
      <c r="J88" s="3">
        <v>24.19901</v>
      </c>
      <c r="K88" s="3">
        <v>22.202701</v>
      </c>
      <c r="M88" s="3">
        <f t="shared" si="3"/>
        <v>22.2322385</v>
      </c>
      <c r="N88" s="1">
        <f t="shared" si="4"/>
        <v>0.862952172769594</v>
      </c>
      <c r="O88" s="5">
        <v>10</v>
      </c>
      <c r="P88" s="1">
        <f t="shared" si="5"/>
        <v>0.6079976673611517</v>
      </c>
    </row>
    <row r="89" spans="2:16" ht="12.75">
      <c r="B89" s="3">
        <v>21.624818</v>
      </c>
      <c r="C89" s="3">
        <v>21.127788</v>
      </c>
      <c r="D89" s="3">
        <v>21.177686</v>
      </c>
      <c r="E89" s="3">
        <v>21.363925</v>
      </c>
      <c r="F89" s="3">
        <v>21.592965</v>
      </c>
      <c r="G89" s="3">
        <v>20.417625</v>
      </c>
      <c r="H89" s="3">
        <v>21.856176</v>
      </c>
      <c r="I89" s="3">
        <v>21.890335</v>
      </c>
      <c r="J89" s="3">
        <v>23.226729</v>
      </c>
      <c r="K89" s="3">
        <v>21.662401</v>
      </c>
      <c r="M89" s="3">
        <f t="shared" si="3"/>
        <v>21.5940448</v>
      </c>
      <c r="N89" s="1">
        <f t="shared" si="4"/>
        <v>0.7192162241335582</v>
      </c>
      <c r="O89" s="5">
        <v>10</v>
      </c>
      <c r="P89" s="1">
        <f t="shared" si="5"/>
        <v>0.5067277195653481</v>
      </c>
    </row>
    <row r="90" spans="2:16" ht="12.75">
      <c r="B90" s="3">
        <v>21.834544</v>
      </c>
      <c r="C90" s="3">
        <v>21.778269</v>
      </c>
      <c r="D90" s="3">
        <v>21.467015</v>
      </c>
      <c r="E90" s="3">
        <v>21.710266</v>
      </c>
      <c r="F90" s="3">
        <v>21.840418</v>
      </c>
      <c r="G90" s="3">
        <v>21.098771</v>
      </c>
      <c r="H90" s="3">
        <v>22.193834</v>
      </c>
      <c r="I90" s="3">
        <v>21.995605</v>
      </c>
      <c r="J90" s="3">
        <v>23.556677</v>
      </c>
      <c r="K90" s="3">
        <v>22.128234</v>
      </c>
      <c r="M90" s="3">
        <f t="shared" si="3"/>
        <v>21.960363300000004</v>
      </c>
      <c r="N90" s="1">
        <f t="shared" si="4"/>
        <v>0.6449639737776429</v>
      </c>
      <c r="O90" s="5">
        <v>10</v>
      </c>
      <c r="P90" s="1">
        <f t="shared" si="5"/>
        <v>0.45441289096039555</v>
      </c>
    </row>
    <row r="91" spans="2:16" ht="12.75">
      <c r="B91" s="3">
        <v>22.457005</v>
      </c>
      <c r="C91" s="3">
        <v>22.607314</v>
      </c>
      <c r="D91" s="3">
        <v>22.209451</v>
      </c>
      <c r="E91" s="3">
        <v>21.926046</v>
      </c>
      <c r="F91" s="3">
        <v>22.275167</v>
      </c>
      <c r="G91" s="3">
        <v>21.843265</v>
      </c>
      <c r="H91" s="3">
        <v>22.89308</v>
      </c>
      <c r="I91" s="3">
        <v>22.122035</v>
      </c>
      <c r="J91" s="3">
        <v>22.2197</v>
      </c>
      <c r="K91" s="3">
        <v>22.412956</v>
      </c>
      <c r="M91" s="3">
        <f t="shared" si="3"/>
        <v>22.2966019</v>
      </c>
      <c r="N91" s="1">
        <f t="shared" si="4"/>
        <v>0.3124924573272874</v>
      </c>
      <c r="O91" s="5">
        <v>10</v>
      </c>
      <c r="P91" s="1">
        <f t="shared" si="5"/>
        <v>0.2201682678579605</v>
      </c>
    </row>
    <row r="92" spans="2:16" ht="12.75">
      <c r="B92" s="3">
        <v>22.032045</v>
      </c>
      <c r="C92" s="3">
        <v>22.23829</v>
      </c>
      <c r="D92" s="3">
        <v>21.915963</v>
      </c>
      <c r="E92" s="3">
        <v>21.737108</v>
      </c>
      <c r="F92" s="3">
        <v>22.024785</v>
      </c>
      <c r="G92" s="3">
        <v>21.61953</v>
      </c>
      <c r="H92" s="3">
        <v>22.449683</v>
      </c>
      <c r="I92" s="3">
        <v>21.835857</v>
      </c>
      <c r="J92" s="3">
        <v>22.100253</v>
      </c>
      <c r="K92" s="3">
        <v>22.239168</v>
      </c>
      <c r="M92" s="3">
        <f t="shared" si="3"/>
        <v>22.019268200000003</v>
      </c>
      <c r="N92" s="1">
        <f t="shared" si="4"/>
        <v>0.2521137816634271</v>
      </c>
      <c r="O92" s="5">
        <v>10</v>
      </c>
      <c r="P92" s="1">
        <f t="shared" si="5"/>
        <v>0.17762814208927075</v>
      </c>
    </row>
    <row r="93" spans="2:16" ht="12.75">
      <c r="B93" s="3">
        <v>23.014548</v>
      </c>
      <c r="C93" s="3">
        <v>22.821359</v>
      </c>
      <c r="D93" s="3">
        <v>22.964122</v>
      </c>
      <c r="E93" s="3">
        <v>22.779293</v>
      </c>
      <c r="F93" s="3">
        <v>23.105228</v>
      </c>
      <c r="G93" s="3">
        <v>22.641604</v>
      </c>
      <c r="H93" s="3">
        <v>23.451705</v>
      </c>
      <c r="I93" s="3">
        <v>22.968636</v>
      </c>
      <c r="J93" s="3">
        <v>23.154878</v>
      </c>
      <c r="K93" s="3">
        <v>23.285851</v>
      </c>
      <c r="M93" s="3">
        <f t="shared" si="3"/>
        <v>23.0187224</v>
      </c>
      <c r="N93" s="1">
        <f t="shared" si="4"/>
        <v>0.24240863128776569</v>
      </c>
      <c r="O93" s="5">
        <v>10</v>
      </c>
      <c r="P93" s="1">
        <f t="shared" si="5"/>
        <v>0.17079032537591413</v>
      </c>
    </row>
    <row r="94" spans="2:16" ht="12.75">
      <c r="B94" s="3">
        <v>22.399686</v>
      </c>
      <c r="C94" s="3">
        <v>22.864219</v>
      </c>
      <c r="D94" s="3">
        <v>22.255257</v>
      </c>
      <c r="E94" s="3">
        <v>21.861726</v>
      </c>
      <c r="F94" s="3">
        <v>22.712283</v>
      </c>
      <c r="G94" s="3">
        <v>22.324789</v>
      </c>
      <c r="H94" s="3">
        <v>22.959559</v>
      </c>
      <c r="I94" s="3">
        <v>22.109833</v>
      </c>
      <c r="J94" s="3">
        <v>22.179192</v>
      </c>
      <c r="K94" s="3">
        <v>22.599749</v>
      </c>
      <c r="M94" s="3">
        <f t="shared" si="3"/>
        <v>22.426629300000002</v>
      </c>
      <c r="N94" s="1">
        <f t="shared" si="4"/>
        <v>0.3509089755891938</v>
      </c>
      <c r="O94" s="5">
        <v>10</v>
      </c>
      <c r="P94" s="1">
        <f t="shared" si="5"/>
        <v>0.2472348356567445</v>
      </c>
    </row>
    <row r="95" spans="2:16" ht="12.75">
      <c r="B95" s="3">
        <v>22.970549</v>
      </c>
      <c r="C95" s="3">
        <v>22.858427</v>
      </c>
      <c r="D95" s="3">
        <v>23.002549</v>
      </c>
      <c r="E95" s="3">
        <v>23.023998</v>
      </c>
      <c r="F95" s="3">
        <v>22.76253</v>
      </c>
      <c r="G95" s="3">
        <v>22.408846</v>
      </c>
      <c r="H95" s="3">
        <v>23.621685</v>
      </c>
      <c r="I95" s="3">
        <v>23.088307</v>
      </c>
      <c r="J95" s="3">
        <v>22.907924</v>
      </c>
      <c r="K95" s="3">
        <v>23.519393</v>
      </c>
      <c r="M95" s="3">
        <f t="shared" si="3"/>
        <v>23.016420800000002</v>
      </c>
      <c r="N95" s="1">
        <f t="shared" si="4"/>
        <v>0.3491559261229952</v>
      </c>
      <c r="O95" s="5">
        <v>10</v>
      </c>
      <c r="P95" s="1">
        <f t="shared" si="5"/>
        <v>0.24599971507897636</v>
      </c>
    </row>
    <row r="96" spans="2:16" ht="12.75">
      <c r="B96" s="3">
        <v>22.060442</v>
      </c>
      <c r="C96" s="3">
        <v>22.093982</v>
      </c>
      <c r="D96" s="3">
        <v>21.900485</v>
      </c>
      <c r="E96" s="3">
        <v>22.015303</v>
      </c>
      <c r="F96" s="3">
        <v>21.976814</v>
      </c>
      <c r="G96" s="3">
        <v>21.373308</v>
      </c>
      <c r="H96" s="3">
        <v>23.02004</v>
      </c>
      <c r="I96" s="3">
        <v>22.045249</v>
      </c>
      <c r="J96" s="3">
        <v>22.51695</v>
      </c>
      <c r="K96" s="3">
        <v>22.613272</v>
      </c>
      <c r="M96" s="3">
        <f t="shared" si="3"/>
        <v>22.161584499999996</v>
      </c>
      <c r="N96" s="1">
        <f t="shared" si="4"/>
        <v>0.4522385233315485</v>
      </c>
      <c r="O96" s="5">
        <v>10</v>
      </c>
      <c r="P96" s="1">
        <f t="shared" si="5"/>
        <v>0.3186271220500732</v>
      </c>
    </row>
    <row r="97" spans="2:16" ht="12.75">
      <c r="B97" s="3">
        <v>23.468131</v>
      </c>
      <c r="C97" s="3">
        <v>23.21702</v>
      </c>
      <c r="D97" s="3">
        <v>22.998875</v>
      </c>
      <c r="E97" s="3">
        <v>23.412449</v>
      </c>
      <c r="F97" s="3">
        <v>22.976617</v>
      </c>
      <c r="G97" s="3">
        <v>22.598194</v>
      </c>
      <c r="H97" s="3">
        <v>23.239485</v>
      </c>
      <c r="I97" s="3">
        <v>23.576837</v>
      </c>
      <c r="J97" s="3">
        <v>22.646201</v>
      </c>
      <c r="K97" s="3">
        <v>23.047358</v>
      </c>
      <c r="M97" s="3">
        <f t="shared" si="3"/>
        <v>23.1181167</v>
      </c>
      <c r="N97" s="1">
        <f t="shared" si="4"/>
        <v>0.3293680037892164</v>
      </c>
      <c r="O97" s="5">
        <v>10</v>
      </c>
      <c r="P97" s="1">
        <f t="shared" si="5"/>
        <v>0.23205802630351577</v>
      </c>
    </row>
    <row r="98" spans="2:16" ht="12.75">
      <c r="B98" s="3">
        <v>23.389428</v>
      </c>
      <c r="C98" s="3">
        <v>23.256395</v>
      </c>
      <c r="D98" s="3">
        <v>23.121476</v>
      </c>
      <c r="E98" s="3">
        <v>23.244738</v>
      </c>
      <c r="F98" s="3">
        <v>23.146005</v>
      </c>
      <c r="G98" s="3">
        <v>22.724499</v>
      </c>
      <c r="H98" s="3">
        <v>23.138033</v>
      </c>
      <c r="I98" s="3">
        <v>23.140146</v>
      </c>
      <c r="J98" s="3">
        <v>22.904083</v>
      </c>
      <c r="K98" s="3">
        <v>23.218678</v>
      </c>
      <c r="M98" s="3">
        <f t="shared" si="3"/>
        <v>23.128348100000004</v>
      </c>
      <c r="N98" s="1">
        <f t="shared" si="4"/>
        <v>0.18863419411165017</v>
      </c>
      <c r="O98" s="5">
        <v>10</v>
      </c>
      <c r="P98" s="1">
        <f t="shared" si="5"/>
        <v>0.13290325191064292</v>
      </c>
    </row>
    <row r="99" spans="2:16" ht="12.75">
      <c r="B99" s="3">
        <v>24.146763</v>
      </c>
      <c r="C99" s="3">
        <v>24.150975</v>
      </c>
      <c r="D99" s="3">
        <v>23.820356</v>
      </c>
      <c r="E99" s="3">
        <v>23.456076</v>
      </c>
      <c r="F99" s="3">
        <v>23.964519</v>
      </c>
      <c r="G99" s="3">
        <v>23.703947</v>
      </c>
      <c r="H99" s="3">
        <v>23.870951</v>
      </c>
      <c r="I99" s="3">
        <v>23.717735</v>
      </c>
      <c r="J99" s="3">
        <v>24.096588</v>
      </c>
      <c r="K99" s="3">
        <v>24.135556</v>
      </c>
      <c r="M99" s="3">
        <f t="shared" si="3"/>
        <v>23.9063466</v>
      </c>
      <c r="N99" s="1">
        <f t="shared" si="4"/>
        <v>0.2351563653934343</v>
      </c>
      <c r="O99" s="5">
        <v>10</v>
      </c>
      <c r="P99" s="1">
        <f t="shared" si="5"/>
        <v>0.16568070182321512</v>
      </c>
    </row>
    <row r="100" spans="2:16" ht="12.75">
      <c r="B100" s="3">
        <v>24.241684</v>
      </c>
      <c r="C100" s="3">
        <v>24.052252</v>
      </c>
      <c r="D100" s="3">
        <v>24.002909</v>
      </c>
      <c r="E100" s="3">
        <v>23.788647</v>
      </c>
      <c r="F100" s="3">
        <v>23.913631</v>
      </c>
      <c r="G100" s="3">
        <v>23.702149</v>
      </c>
      <c r="H100" s="3">
        <v>24.262572</v>
      </c>
      <c r="I100" s="3">
        <v>23.822421</v>
      </c>
      <c r="J100" s="3">
        <v>23.858878</v>
      </c>
      <c r="K100" s="3">
        <v>24.406335</v>
      </c>
      <c r="M100" s="3">
        <f t="shared" si="3"/>
        <v>24.005147799999996</v>
      </c>
      <c r="N100" s="1">
        <f t="shared" si="4"/>
        <v>0.2326732835013889</v>
      </c>
      <c r="O100" s="5">
        <v>10</v>
      </c>
      <c r="P100" s="1">
        <f t="shared" si="5"/>
        <v>0.16393123291187905</v>
      </c>
    </row>
    <row r="101" spans="2:16" ht="12.75">
      <c r="B101" s="3">
        <v>24.17445</v>
      </c>
      <c r="C101" s="3">
        <v>23.751763</v>
      </c>
      <c r="D101" s="3">
        <v>24.085429</v>
      </c>
      <c r="E101" s="3">
        <v>23.863691</v>
      </c>
      <c r="F101" s="3">
        <v>23.750816</v>
      </c>
      <c r="G101" s="3">
        <v>23.77876</v>
      </c>
      <c r="H101" s="3">
        <v>24.413647</v>
      </c>
      <c r="I101" s="3">
        <v>23.764512</v>
      </c>
      <c r="J101" s="3">
        <v>24.057484</v>
      </c>
      <c r="K101" s="3">
        <v>24.467465</v>
      </c>
      <c r="M101" s="3">
        <f t="shared" si="3"/>
        <v>24.0108017</v>
      </c>
      <c r="N101" s="1">
        <f t="shared" si="4"/>
        <v>0.27410299760259166</v>
      </c>
      <c r="O101" s="5">
        <v>10</v>
      </c>
      <c r="P101" s="1">
        <f t="shared" si="5"/>
        <v>0.19312076429938055</v>
      </c>
    </row>
    <row r="102" spans="2:16" ht="12.75">
      <c r="B102" s="3">
        <v>24.24322</v>
      </c>
      <c r="C102" s="3">
        <v>23.814648</v>
      </c>
      <c r="D102" s="3">
        <v>24.079713</v>
      </c>
      <c r="E102" s="3">
        <v>23.786063</v>
      </c>
      <c r="F102" s="3">
        <v>23.833639</v>
      </c>
      <c r="G102" s="3">
        <v>23.765392</v>
      </c>
      <c r="H102" s="3">
        <v>24.425637</v>
      </c>
      <c r="I102" s="3">
        <v>23.742079</v>
      </c>
      <c r="J102" s="3">
        <v>24.065954</v>
      </c>
      <c r="K102" s="3">
        <v>24.48953</v>
      </c>
      <c r="M102" s="3">
        <f t="shared" si="3"/>
        <v>24.0245875</v>
      </c>
      <c r="N102" s="1">
        <f t="shared" si="4"/>
        <v>0.28165890089708695</v>
      </c>
      <c r="O102" s="5">
        <v>10</v>
      </c>
      <c r="P102" s="1">
        <f t="shared" si="5"/>
        <v>0.1984443172410407</v>
      </c>
    </row>
    <row r="103" spans="2:16" ht="12.75">
      <c r="B103" s="3">
        <v>23.785077</v>
      </c>
      <c r="C103" s="3">
        <v>23.695353</v>
      </c>
      <c r="D103" s="3">
        <v>23.85157</v>
      </c>
      <c r="E103" s="3">
        <v>23.314634</v>
      </c>
      <c r="F103" s="3">
        <v>23.704481</v>
      </c>
      <c r="G103" s="3">
        <v>23.402869</v>
      </c>
      <c r="H103" s="3">
        <v>24.374853</v>
      </c>
      <c r="I103" s="3">
        <v>23.226522</v>
      </c>
      <c r="J103" s="3">
        <v>23.545703</v>
      </c>
      <c r="K103" s="3">
        <v>24.524096</v>
      </c>
      <c r="M103" s="3">
        <f t="shared" si="3"/>
        <v>23.7425158</v>
      </c>
      <c r="N103" s="1">
        <f t="shared" si="4"/>
        <v>0.42577000271882987</v>
      </c>
      <c r="O103" s="5">
        <v>10</v>
      </c>
      <c r="P103" s="1">
        <f t="shared" si="5"/>
        <v>0.2999785812631781</v>
      </c>
    </row>
    <row r="104" spans="2:16" ht="12.75">
      <c r="B104" s="3">
        <v>24.143966</v>
      </c>
      <c r="C104" s="3">
        <v>23.88973</v>
      </c>
      <c r="D104" s="3">
        <v>23.866141</v>
      </c>
      <c r="E104" s="3">
        <v>23.398323</v>
      </c>
      <c r="F104" s="3">
        <v>23.766363</v>
      </c>
      <c r="G104" s="3">
        <v>23.771568</v>
      </c>
      <c r="H104" s="3">
        <v>24.217106</v>
      </c>
      <c r="I104" s="3">
        <v>23.156629</v>
      </c>
      <c r="J104" s="3">
        <v>23.493165</v>
      </c>
      <c r="K104" s="3">
        <v>24.3201</v>
      </c>
      <c r="M104" s="3">
        <f t="shared" si="3"/>
        <v>23.8023091</v>
      </c>
      <c r="N104" s="1">
        <f t="shared" si="4"/>
        <v>0.3721596161941188</v>
      </c>
      <c r="O104" s="5">
        <v>10</v>
      </c>
      <c r="P104" s="1">
        <f t="shared" si="5"/>
        <v>0.26220709058051106</v>
      </c>
    </row>
    <row r="105" spans="2:16" ht="12.75">
      <c r="B105" s="3">
        <v>22.495433</v>
      </c>
      <c r="C105" s="3">
        <v>23.158819</v>
      </c>
      <c r="D105" s="3">
        <v>23.208487</v>
      </c>
      <c r="E105" s="3">
        <v>22.93735</v>
      </c>
      <c r="F105" s="3">
        <v>22.713543</v>
      </c>
      <c r="G105" s="3">
        <v>23.287266</v>
      </c>
      <c r="H105" s="3">
        <v>23.501778</v>
      </c>
      <c r="I105" s="3">
        <v>22.551408</v>
      </c>
      <c r="J105" s="3">
        <v>22.942271</v>
      </c>
      <c r="K105" s="3">
        <v>23.635931</v>
      </c>
      <c r="M105" s="3">
        <f t="shared" si="3"/>
        <v>23.0432286</v>
      </c>
      <c r="N105" s="1">
        <f t="shared" si="4"/>
        <v>0.38497507147200377</v>
      </c>
      <c r="O105" s="5">
        <v>10</v>
      </c>
      <c r="P105" s="1">
        <f t="shared" si="5"/>
        <v>0.2712362896033468</v>
      </c>
    </row>
    <row r="106" spans="2:16" ht="12.75">
      <c r="B106" s="3">
        <v>23.697</v>
      </c>
      <c r="C106" s="3">
        <v>23.153031</v>
      </c>
      <c r="D106" s="3">
        <v>23.8179</v>
      </c>
      <c r="E106" s="3">
        <v>23.481219</v>
      </c>
      <c r="F106" s="3">
        <v>23.205882</v>
      </c>
      <c r="G106" s="3">
        <v>23.36373</v>
      </c>
      <c r="H106" s="3">
        <v>23.748395</v>
      </c>
      <c r="I106" s="3">
        <v>23.159067</v>
      </c>
      <c r="J106" s="3">
        <v>23.858901</v>
      </c>
      <c r="K106" s="3">
        <v>24.230159</v>
      </c>
      <c r="M106" s="3">
        <f t="shared" si="3"/>
        <v>23.5715284</v>
      </c>
      <c r="N106" s="1">
        <f t="shared" si="4"/>
        <v>0.3581431888188897</v>
      </c>
      <c r="O106" s="5">
        <v>10</v>
      </c>
      <c r="P106" s="1">
        <f t="shared" si="5"/>
        <v>0.25233174010595855</v>
      </c>
    </row>
    <row r="107" spans="2:16" ht="12.75">
      <c r="B107" s="3">
        <v>23.736749</v>
      </c>
      <c r="C107" s="3">
        <v>23.368962</v>
      </c>
      <c r="D107" s="3">
        <v>23.769927</v>
      </c>
      <c r="E107" s="3">
        <v>23.342886</v>
      </c>
      <c r="F107" s="3">
        <v>23.177015</v>
      </c>
      <c r="G107" s="3">
        <v>23.240667</v>
      </c>
      <c r="H107" s="3">
        <v>23.758681</v>
      </c>
      <c r="I107" s="3">
        <v>23.280335</v>
      </c>
      <c r="J107" s="3">
        <v>23.381026</v>
      </c>
      <c r="K107" s="3">
        <v>23.96284</v>
      </c>
      <c r="M107" s="3">
        <f t="shared" si="3"/>
        <v>23.5019088</v>
      </c>
      <c r="N107" s="1">
        <f t="shared" si="4"/>
        <v>0.2760529681401945</v>
      </c>
      <c r="O107" s="5">
        <v>10</v>
      </c>
      <c r="P107" s="1">
        <f t="shared" si="5"/>
        <v>0.19449462669372442</v>
      </c>
    </row>
    <row r="108" spans="2:16" ht="12.75">
      <c r="B108" s="3">
        <v>23.291521</v>
      </c>
      <c r="C108" s="3">
        <v>23.332706</v>
      </c>
      <c r="D108" s="3">
        <v>23.513171</v>
      </c>
      <c r="E108" s="3">
        <v>23.228391</v>
      </c>
      <c r="F108" s="3">
        <v>23.154106</v>
      </c>
      <c r="G108" s="3">
        <v>23.418322</v>
      </c>
      <c r="H108" s="3">
        <v>23.579921</v>
      </c>
      <c r="I108" s="3">
        <v>22.923536</v>
      </c>
      <c r="J108" s="3">
        <v>23.086554</v>
      </c>
      <c r="K108" s="3">
        <v>23.839192</v>
      </c>
      <c r="M108" s="3">
        <f t="shared" si="3"/>
        <v>23.336742000000005</v>
      </c>
      <c r="N108" s="1">
        <f t="shared" si="4"/>
        <v>0.2645467458366211</v>
      </c>
      <c r="O108" s="5">
        <v>10</v>
      </c>
      <c r="P108" s="1">
        <f t="shared" si="5"/>
        <v>0.1863878549148679</v>
      </c>
    </row>
    <row r="109" spans="2:16" ht="12.75">
      <c r="B109" s="3">
        <v>23.190781</v>
      </c>
      <c r="C109" s="3">
        <v>23.266764</v>
      </c>
      <c r="D109" s="3">
        <v>23.3772</v>
      </c>
      <c r="E109" s="3">
        <v>22.591302</v>
      </c>
      <c r="F109" s="3">
        <v>23.244514</v>
      </c>
      <c r="G109" s="3">
        <v>23.281587</v>
      </c>
      <c r="H109" s="3">
        <v>23.497432</v>
      </c>
      <c r="I109" s="3">
        <v>22.552597</v>
      </c>
      <c r="J109" s="3">
        <v>23.334671</v>
      </c>
      <c r="K109" s="3">
        <v>23.767048</v>
      </c>
      <c r="M109" s="3">
        <f t="shared" si="3"/>
        <v>23.210389599999996</v>
      </c>
      <c r="N109" s="1">
        <f t="shared" si="4"/>
        <v>0.3743572514358995</v>
      </c>
      <c r="O109" s="5">
        <v>10</v>
      </c>
      <c r="P109" s="1">
        <f t="shared" si="5"/>
        <v>0.2637554464950978</v>
      </c>
    </row>
    <row r="110" spans="2:16" ht="12.75">
      <c r="B110" s="3">
        <v>22.98257</v>
      </c>
      <c r="C110" s="3">
        <v>22.523002</v>
      </c>
      <c r="D110" s="3">
        <v>22.727883</v>
      </c>
      <c r="E110" s="3">
        <v>22.537851</v>
      </c>
      <c r="F110" s="3">
        <v>22.520709</v>
      </c>
      <c r="G110" s="3">
        <v>22.533777</v>
      </c>
      <c r="H110" s="3">
        <v>22.926557</v>
      </c>
      <c r="I110" s="3">
        <v>22.415801</v>
      </c>
      <c r="J110" s="3">
        <v>23.487955</v>
      </c>
      <c r="K110" s="3">
        <v>23.104056</v>
      </c>
      <c r="M110" s="3">
        <f t="shared" si="3"/>
        <v>22.7760161</v>
      </c>
      <c r="N110" s="1">
        <f t="shared" si="4"/>
        <v>0.34261514035819274</v>
      </c>
      <c r="O110" s="5">
        <v>10</v>
      </c>
      <c r="P110" s="1">
        <f t="shared" si="5"/>
        <v>0.24139136873812914</v>
      </c>
    </row>
    <row r="111" spans="2:16" ht="12.75">
      <c r="B111" s="3">
        <v>23.094564</v>
      </c>
      <c r="C111" s="3">
        <v>23.122146</v>
      </c>
      <c r="D111" s="3">
        <v>23.183315</v>
      </c>
      <c r="E111" s="3">
        <v>22.524415</v>
      </c>
      <c r="F111" s="3">
        <v>22.925611</v>
      </c>
      <c r="G111" s="3">
        <v>23.158034</v>
      </c>
      <c r="H111" s="3">
        <v>23.455173</v>
      </c>
      <c r="I111" s="3">
        <v>22.35937</v>
      </c>
      <c r="J111" s="3">
        <v>22.796195</v>
      </c>
      <c r="K111" s="3">
        <v>23.572323</v>
      </c>
      <c r="M111" s="3">
        <f t="shared" si="3"/>
        <v>23.0191146</v>
      </c>
      <c r="N111" s="1">
        <f t="shared" si="4"/>
        <v>0.379646270624143</v>
      </c>
      <c r="O111" s="5">
        <v>10</v>
      </c>
      <c r="P111" s="1">
        <f t="shared" si="5"/>
        <v>0.2674818538564233</v>
      </c>
    </row>
    <row r="112" spans="2:16" ht="12.75">
      <c r="B112" s="3">
        <v>23.803668</v>
      </c>
      <c r="C112" s="3">
        <v>23.34882</v>
      </c>
      <c r="D112" s="3">
        <v>23.764346</v>
      </c>
      <c r="E112" s="3">
        <v>23.14616</v>
      </c>
      <c r="F112" s="3">
        <v>23.688405</v>
      </c>
      <c r="G112" s="3">
        <v>23.324665</v>
      </c>
      <c r="H112" s="3">
        <v>23.969643</v>
      </c>
      <c r="I112" s="3">
        <v>23.142431</v>
      </c>
      <c r="J112" s="3">
        <v>23.865617</v>
      </c>
      <c r="K112" s="3">
        <v>24.00902</v>
      </c>
      <c r="M112" s="3">
        <f t="shared" si="3"/>
        <v>23.606277499999997</v>
      </c>
      <c r="N112" s="1">
        <f t="shared" si="4"/>
        <v>0.33410547643073446</v>
      </c>
      <c r="O112" s="5">
        <v>10</v>
      </c>
      <c r="P112" s="1">
        <f t="shared" si="5"/>
        <v>0.23539583853242052</v>
      </c>
    </row>
    <row r="113" spans="2:16" ht="12.75">
      <c r="B113" s="3">
        <v>23.792185</v>
      </c>
      <c r="C113" s="3">
        <v>23.316971</v>
      </c>
      <c r="D113" s="3">
        <v>23.338918</v>
      </c>
      <c r="E113" s="3">
        <v>23.075744</v>
      </c>
      <c r="F113" s="3">
        <v>23.612874</v>
      </c>
      <c r="G113" s="3">
        <v>23.449614</v>
      </c>
      <c r="H113" s="3">
        <v>23.652144</v>
      </c>
      <c r="I113" s="3">
        <v>23.084626</v>
      </c>
      <c r="J113" s="3">
        <v>23.710657</v>
      </c>
      <c r="K113" s="3">
        <v>23.456028</v>
      </c>
      <c r="M113" s="3">
        <f t="shared" si="3"/>
        <v>23.448976100000003</v>
      </c>
      <c r="N113" s="1">
        <f t="shared" si="4"/>
        <v>0.24856262871200444</v>
      </c>
      <c r="O113" s="5">
        <v>10</v>
      </c>
      <c r="P113" s="1">
        <f t="shared" si="5"/>
        <v>0.17512615787851415</v>
      </c>
    </row>
    <row r="114" spans="2:16" ht="12.75">
      <c r="B114" s="3">
        <v>23.750871</v>
      </c>
      <c r="C114" s="3">
        <v>23.630397</v>
      </c>
      <c r="D114" s="3">
        <v>23.973488</v>
      </c>
      <c r="E114" s="3">
        <v>23.180254</v>
      </c>
      <c r="F114" s="3">
        <v>23.494853</v>
      </c>
      <c r="G114" s="3">
        <v>23.617188</v>
      </c>
      <c r="H114" s="3">
        <v>24.235765</v>
      </c>
      <c r="I114" s="3">
        <v>22.896833</v>
      </c>
      <c r="J114" s="3">
        <v>23.481494</v>
      </c>
      <c r="K114" s="3">
        <v>24.326683</v>
      </c>
      <c r="M114" s="3">
        <f t="shared" si="3"/>
        <v>23.658782600000002</v>
      </c>
      <c r="N114" s="1">
        <f t="shared" si="4"/>
        <v>0.44182905503696895</v>
      </c>
      <c r="O114" s="5">
        <v>10</v>
      </c>
      <c r="P114" s="1">
        <f t="shared" si="5"/>
        <v>0.3112930742994755</v>
      </c>
    </row>
    <row r="115" spans="2:16" ht="12.75">
      <c r="B115" s="3">
        <v>23.95924</v>
      </c>
      <c r="C115" s="3">
        <v>23.614659</v>
      </c>
      <c r="D115" s="3">
        <v>24.656652</v>
      </c>
      <c r="E115" s="3">
        <v>23.930086</v>
      </c>
      <c r="F115" s="3">
        <v>23.369151</v>
      </c>
      <c r="G115" s="3">
        <v>23.844507</v>
      </c>
      <c r="H115" s="3">
        <v>24.707743</v>
      </c>
      <c r="I115" s="3">
        <v>23.715907</v>
      </c>
      <c r="J115" s="3">
        <v>24.400881</v>
      </c>
      <c r="K115" s="3">
        <v>24.963215</v>
      </c>
      <c r="M115" s="3">
        <f t="shared" si="3"/>
        <v>24.116204099999997</v>
      </c>
      <c r="N115" s="1">
        <f t="shared" si="4"/>
        <v>0.5316056584379377</v>
      </c>
      <c r="O115" s="5">
        <v>10</v>
      </c>
      <c r="P115" s="1">
        <f t="shared" si="5"/>
        <v>0.374545670646979</v>
      </c>
    </row>
    <row r="116" spans="2:16" ht="12.75">
      <c r="B116" s="3">
        <v>25.044275</v>
      </c>
      <c r="C116" s="3">
        <v>24.206588</v>
      </c>
      <c r="D116" s="3">
        <v>24.498106</v>
      </c>
      <c r="E116" s="3">
        <v>24.322768</v>
      </c>
      <c r="F116" s="3">
        <v>23.993708</v>
      </c>
      <c r="G116" s="3">
        <v>24.261389</v>
      </c>
      <c r="H116" s="3">
        <v>24.50153</v>
      </c>
      <c r="I116" s="3">
        <v>24.34142</v>
      </c>
      <c r="J116" s="3">
        <v>24.486272</v>
      </c>
      <c r="K116" s="3">
        <v>24.536334</v>
      </c>
      <c r="M116" s="3">
        <f t="shared" si="3"/>
        <v>24.419238999999997</v>
      </c>
      <c r="N116" s="1">
        <f t="shared" si="4"/>
        <v>0.2765748097799451</v>
      </c>
      <c r="O116" s="5">
        <v>10</v>
      </c>
      <c r="P116" s="1">
        <f t="shared" si="5"/>
        <v>0.1948622930716675</v>
      </c>
    </row>
    <row r="117" spans="2:16" ht="12.75">
      <c r="B117" s="3">
        <v>24.25529</v>
      </c>
      <c r="C117" s="3">
        <v>23.838615</v>
      </c>
      <c r="D117" s="3">
        <v>24.144979</v>
      </c>
      <c r="E117" s="3">
        <v>23.861216</v>
      </c>
      <c r="F117" s="3">
        <v>23.64117</v>
      </c>
      <c r="G117" s="3">
        <v>23.924421</v>
      </c>
      <c r="H117" s="3">
        <v>24.3991</v>
      </c>
      <c r="I117" s="3">
        <v>23.669338</v>
      </c>
      <c r="J117" s="3">
        <v>24.110023</v>
      </c>
      <c r="K117" s="3">
        <v>24.35148</v>
      </c>
      <c r="M117" s="3">
        <f t="shared" si="3"/>
        <v>24.019563200000004</v>
      </c>
      <c r="N117" s="1">
        <f t="shared" si="4"/>
        <v>0.27211178193098096</v>
      </c>
      <c r="O117" s="5">
        <v>10</v>
      </c>
      <c r="P117" s="1">
        <f t="shared" si="5"/>
        <v>0.19171784242056225</v>
      </c>
    </row>
    <row r="118" spans="2:16" ht="12.75">
      <c r="B118" s="3">
        <v>24.683384</v>
      </c>
      <c r="C118" s="3">
        <v>24.651569</v>
      </c>
      <c r="D118" s="3">
        <v>24.882603</v>
      </c>
      <c r="E118" s="3">
        <v>24.369879</v>
      </c>
      <c r="F118" s="3">
        <v>24.79289</v>
      </c>
      <c r="G118" s="3">
        <v>24.730261</v>
      </c>
      <c r="H118" s="3">
        <v>25.074261</v>
      </c>
      <c r="I118" s="3">
        <v>24.198342</v>
      </c>
      <c r="J118" s="3">
        <v>24.627661</v>
      </c>
      <c r="K118" s="3">
        <v>25.037643</v>
      </c>
      <c r="M118" s="3">
        <f t="shared" si="3"/>
        <v>24.7048493</v>
      </c>
      <c r="N118" s="1">
        <f t="shared" si="4"/>
        <v>0.27187053251211707</v>
      </c>
      <c r="O118" s="5">
        <v>10</v>
      </c>
      <c r="P118" s="1">
        <f t="shared" si="5"/>
        <v>0.19154786882463198</v>
      </c>
    </row>
    <row r="119" spans="2:16" ht="12.75">
      <c r="B119" s="3">
        <v>23.993176</v>
      </c>
      <c r="C119" s="3">
        <v>23.905408</v>
      </c>
      <c r="D119" s="3">
        <v>24.407774</v>
      </c>
      <c r="E119" s="3">
        <v>23.97018</v>
      </c>
      <c r="F119" s="3">
        <v>23.635391</v>
      </c>
      <c r="G119" s="3">
        <v>24.107179</v>
      </c>
      <c r="H119" s="3">
        <v>24.346955</v>
      </c>
      <c r="I119" s="3">
        <v>23.846561</v>
      </c>
      <c r="J119" s="3">
        <v>24.282648</v>
      </c>
      <c r="K119" s="3">
        <v>24.551661</v>
      </c>
      <c r="M119" s="3">
        <f t="shared" si="3"/>
        <v>24.1046933</v>
      </c>
      <c r="N119" s="1">
        <f t="shared" si="4"/>
        <v>0.28657446594022196</v>
      </c>
      <c r="O119" s="5">
        <v>10</v>
      </c>
      <c r="P119" s="1">
        <f t="shared" si="5"/>
        <v>0.20190760544436742</v>
      </c>
    </row>
    <row r="120" spans="2:16" ht="12.75">
      <c r="B120" s="3">
        <v>24.054087</v>
      </c>
      <c r="C120" s="3">
        <v>23.96658</v>
      </c>
      <c r="D120" s="3">
        <v>24.141248</v>
      </c>
      <c r="E120" s="3">
        <v>24.068678</v>
      </c>
      <c r="F120" s="3">
        <v>23.791814</v>
      </c>
      <c r="G120" s="3">
        <v>24.084382</v>
      </c>
      <c r="H120" s="3">
        <v>24.163958</v>
      </c>
      <c r="I120" s="3">
        <v>23.831014</v>
      </c>
      <c r="J120" s="3">
        <v>24.460733</v>
      </c>
      <c r="K120" s="3">
        <v>24.376766</v>
      </c>
      <c r="M120" s="3">
        <f t="shared" si="3"/>
        <v>24.093926000000003</v>
      </c>
      <c r="N120" s="1">
        <f t="shared" si="4"/>
        <v>0.21098098200768128</v>
      </c>
      <c r="O120" s="5">
        <v>10</v>
      </c>
      <c r="P120" s="1">
        <f t="shared" si="5"/>
        <v>0.14864780339626618</v>
      </c>
    </row>
    <row r="121" spans="2:16" ht="12.75">
      <c r="B121" s="3">
        <v>25.217112</v>
      </c>
      <c r="C121" s="3">
        <v>24.005748</v>
      </c>
      <c r="D121" s="3">
        <v>24.757526</v>
      </c>
      <c r="E121" s="3">
        <v>24.308075</v>
      </c>
      <c r="F121" s="3">
        <v>23.757861</v>
      </c>
      <c r="G121" s="3">
        <v>24.189309</v>
      </c>
      <c r="H121" s="3">
        <v>24.321354</v>
      </c>
      <c r="I121" s="3">
        <v>24.349146</v>
      </c>
      <c r="J121" s="3">
        <v>24.17662</v>
      </c>
      <c r="K121" s="3">
        <v>24.488222</v>
      </c>
      <c r="M121" s="3">
        <f t="shared" si="3"/>
        <v>24.3570973</v>
      </c>
      <c r="N121" s="1">
        <f t="shared" si="4"/>
        <v>0.40334181131496144</v>
      </c>
      <c r="O121" s="5">
        <v>10</v>
      </c>
      <c r="P121" s="1">
        <f t="shared" si="5"/>
        <v>0.2841766764914263</v>
      </c>
    </row>
    <row r="122" spans="2:16" ht="12.75">
      <c r="B122" s="3">
        <v>24.384763</v>
      </c>
      <c r="C122" s="3">
        <v>23.866763</v>
      </c>
      <c r="D122" s="3">
        <v>24.060948</v>
      </c>
      <c r="E122" s="3">
        <v>23.989756</v>
      </c>
      <c r="F122" s="3">
        <v>23.87393</v>
      </c>
      <c r="G122" s="3">
        <v>23.863903</v>
      </c>
      <c r="H122" s="3">
        <v>24.280397</v>
      </c>
      <c r="I122" s="3">
        <v>23.885039</v>
      </c>
      <c r="J122" s="3">
        <v>24.149963</v>
      </c>
      <c r="K122" s="3">
        <v>24.351548</v>
      </c>
      <c r="M122" s="3">
        <f t="shared" si="3"/>
        <v>24.070701</v>
      </c>
      <c r="N122" s="1">
        <f t="shared" si="4"/>
        <v>0.2086883358503933</v>
      </c>
      <c r="O122" s="5">
        <v>10</v>
      </c>
      <c r="P122" s="1">
        <f t="shared" si="5"/>
        <v>0.147032507022144</v>
      </c>
    </row>
    <row r="123" spans="2:16" ht="12.75">
      <c r="B123" s="3">
        <v>24.824682</v>
      </c>
      <c r="C123" s="3">
        <v>23.954477</v>
      </c>
      <c r="D123" s="3">
        <v>24.14278</v>
      </c>
      <c r="E123" s="3">
        <v>24.458329</v>
      </c>
      <c r="F123" s="3">
        <v>24.028583</v>
      </c>
      <c r="G123" s="3">
        <v>24.129918</v>
      </c>
      <c r="H123" s="3">
        <v>24.059411</v>
      </c>
      <c r="I123" s="3">
        <v>24.355929</v>
      </c>
      <c r="J123" s="3">
        <v>24.878496</v>
      </c>
      <c r="K123" s="3">
        <v>24.462164</v>
      </c>
      <c r="M123" s="3">
        <f t="shared" si="3"/>
        <v>24.3294769</v>
      </c>
      <c r="N123" s="1">
        <f t="shared" si="4"/>
        <v>0.32665572234131307</v>
      </c>
      <c r="O123" s="5">
        <v>10</v>
      </c>
      <c r="P123" s="1">
        <f t="shared" si="5"/>
        <v>0.23014707359305492</v>
      </c>
    </row>
    <row r="124" spans="2:16" ht="12.75">
      <c r="B124" s="3">
        <v>24.73154</v>
      </c>
      <c r="C124" s="3">
        <v>24.234349</v>
      </c>
      <c r="D124" s="3">
        <v>24.060507</v>
      </c>
      <c r="E124" s="3">
        <v>24.872177</v>
      </c>
      <c r="F124" s="3">
        <v>24.206367</v>
      </c>
      <c r="G124" s="3">
        <v>24.398092</v>
      </c>
      <c r="H124" s="3">
        <v>23.774327</v>
      </c>
      <c r="I124" s="3">
        <v>24.614299</v>
      </c>
      <c r="J124" s="3">
        <v>25.162862</v>
      </c>
      <c r="K124" s="3">
        <v>24.189032</v>
      </c>
      <c r="M124" s="3">
        <f t="shared" si="3"/>
        <v>24.424355199999997</v>
      </c>
      <c r="N124" s="1">
        <f t="shared" si="4"/>
        <v>0.41779686128025745</v>
      </c>
      <c r="O124" s="5">
        <v>10</v>
      </c>
      <c r="P124" s="1">
        <f t="shared" si="5"/>
        <v>0.2943610609078677</v>
      </c>
    </row>
    <row r="125" spans="2:16" ht="12.75">
      <c r="B125" s="3">
        <v>24.869471</v>
      </c>
      <c r="C125" s="3">
        <v>24.429692</v>
      </c>
      <c r="D125" s="3">
        <v>24.263912</v>
      </c>
      <c r="E125" s="3">
        <v>24.564632</v>
      </c>
      <c r="F125" s="3">
        <v>24.640707</v>
      </c>
      <c r="G125" s="3">
        <v>24.433576</v>
      </c>
      <c r="H125" s="3">
        <v>24.21829</v>
      </c>
      <c r="I125" s="3">
        <v>24.494822</v>
      </c>
      <c r="J125" s="3">
        <v>25.287455</v>
      </c>
      <c r="K125" s="3">
        <v>24.413388</v>
      </c>
      <c r="M125" s="3">
        <f t="shared" si="3"/>
        <v>24.561594499999998</v>
      </c>
      <c r="N125" s="1">
        <f t="shared" si="4"/>
        <v>0.31527994765668893</v>
      </c>
      <c r="O125" s="5">
        <v>10</v>
      </c>
      <c r="P125" s="1">
        <f t="shared" si="5"/>
        <v>0.2221322093967234</v>
      </c>
    </row>
    <row r="126" spans="2:16" ht="12.75">
      <c r="B126" s="3">
        <v>24.364957</v>
      </c>
      <c r="C126" s="3">
        <v>23.771525</v>
      </c>
      <c r="D126" s="3">
        <v>23.5551</v>
      </c>
      <c r="E126" s="3">
        <v>23.985356</v>
      </c>
      <c r="F126" s="3">
        <v>24.020267</v>
      </c>
      <c r="G126" s="3">
        <v>23.801472</v>
      </c>
      <c r="H126" s="3">
        <v>23.660949</v>
      </c>
      <c r="I126" s="3">
        <v>24.021347</v>
      </c>
      <c r="J126" s="3">
        <v>24.720702</v>
      </c>
      <c r="K126" s="3">
        <v>23.653415</v>
      </c>
      <c r="M126" s="3">
        <f t="shared" si="3"/>
        <v>23.955508999999996</v>
      </c>
      <c r="N126" s="1">
        <f t="shared" si="4"/>
        <v>0.3587816314375366</v>
      </c>
      <c r="O126" s="5">
        <v>10</v>
      </c>
      <c r="P126" s="1">
        <f t="shared" si="5"/>
        <v>0.2527815583405375</v>
      </c>
    </row>
    <row r="127" spans="2:16" ht="12.75">
      <c r="B127" s="3">
        <v>23.976135</v>
      </c>
      <c r="C127" s="3">
        <v>23.701699</v>
      </c>
      <c r="D127" s="3">
        <v>23.135704</v>
      </c>
      <c r="E127" s="3">
        <v>23.933406</v>
      </c>
      <c r="F127" s="3">
        <v>23.706398</v>
      </c>
      <c r="G127" s="3">
        <v>23.794231</v>
      </c>
      <c r="H127" s="3">
        <v>23.127679</v>
      </c>
      <c r="I127" s="3">
        <v>23.803684</v>
      </c>
      <c r="J127" s="3">
        <v>24.876677</v>
      </c>
      <c r="K127" s="3">
        <v>23.164868</v>
      </c>
      <c r="M127" s="3">
        <f t="shared" si="3"/>
        <v>23.722048100000002</v>
      </c>
      <c r="N127" s="1">
        <f t="shared" si="4"/>
        <v>0.5230740024719096</v>
      </c>
      <c r="O127" s="5">
        <v>10</v>
      </c>
      <c r="P127" s="1">
        <f t="shared" si="5"/>
        <v>0.36853464583036044</v>
      </c>
    </row>
    <row r="128" spans="2:16" ht="12.75">
      <c r="B128" s="3">
        <v>23.003943</v>
      </c>
      <c r="C128" s="3">
        <v>23.289353</v>
      </c>
      <c r="D128" s="3">
        <v>22.554775</v>
      </c>
      <c r="E128" s="3">
        <v>23.270861</v>
      </c>
      <c r="F128" s="3">
        <v>23.136795</v>
      </c>
      <c r="G128" s="3">
        <v>23.39359</v>
      </c>
      <c r="H128" s="3">
        <v>22.887451</v>
      </c>
      <c r="I128" s="3">
        <v>23.178649</v>
      </c>
      <c r="J128" s="3">
        <v>24.260704</v>
      </c>
      <c r="K128" s="3">
        <v>22.510481</v>
      </c>
      <c r="M128" s="3">
        <f t="shared" si="3"/>
        <v>23.148660200000002</v>
      </c>
      <c r="N128" s="1">
        <f t="shared" si="4"/>
        <v>0.4923351689050676</v>
      </c>
      <c r="O128" s="5">
        <v>10</v>
      </c>
      <c r="P128" s="1">
        <f t="shared" si="5"/>
        <v>0.3468774327242611</v>
      </c>
    </row>
    <row r="129" spans="2:16" ht="12.75">
      <c r="B129" s="3">
        <v>23.161235</v>
      </c>
      <c r="C129" s="3">
        <v>23.096721</v>
      </c>
      <c r="D129" s="3">
        <v>22.644774</v>
      </c>
      <c r="E129" s="3">
        <v>23.562163</v>
      </c>
      <c r="F129" s="3">
        <v>22.88</v>
      </c>
      <c r="G129" s="3">
        <v>23.24624</v>
      </c>
      <c r="H129" s="3">
        <v>22.692904</v>
      </c>
      <c r="I129" s="3">
        <v>23.260675</v>
      </c>
      <c r="J129" s="3">
        <v>24.560008</v>
      </c>
      <c r="K129" s="3">
        <v>22.551119</v>
      </c>
      <c r="M129" s="3">
        <f t="shared" si="3"/>
        <v>23.1655839</v>
      </c>
      <c r="N129" s="1">
        <f t="shared" si="4"/>
        <v>0.5845983242063907</v>
      </c>
      <c r="O129" s="5">
        <v>10</v>
      </c>
      <c r="P129" s="1">
        <f t="shared" si="5"/>
        <v>0.41188194279641027</v>
      </c>
    </row>
    <row r="130" spans="2:16" ht="12.75">
      <c r="B130" s="3">
        <v>23.809613</v>
      </c>
      <c r="C130" s="3">
        <v>24.06199</v>
      </c>
      <c r="D130" s="3">
        <v>23.02959</v>
      </c>
      <c r="E130" s="3">
        <v>23.957584</v>
      </c>
      <c r="F130" s="3">
        <v>24.077758</v>
      </c>
      <c r="G130" s="3">
        <v>24.262754</v>
      </c>
      <c r="H130" s="3">
        <v>23.136379</v>
      </c>
      <c r="I130" s="3">
        <v>23.888103</v>
      </c>
      <c r="J130" s="3">
        <v>25.490297</v>
      </c>
      <c r="K130" s="3">
        <v>22.795389</v>
      </c>
      <c r="M130" s="3">
        <f t="shared" si="3"/>
        <v>23.850945700000004</v>
      </c>
      <c r="N130" s="1">
        <f t="shared" si="4"/>
        <v>0.7649933741470638</v>
      </c>
      <c r="O130" s="5">
        <v>10</v>
      </c>
      <c r="P130" s="1">
        <f t="shared" si="5"/>
        <v>0.5389802606735378</v>
      </c>
    </row>
    <row r="131" spans="2:16" ht="12.75">
      <c r="B131" s="3">
        <v>22.552153</v>
      </c>
      <c r="C131" s="3">
        <v>23.699224</v>
      </c>
      <c r="D131" s="3">
        <v>23.407259</v>
      </c>
      <c r="E131" s="3">
        <v>23.951405</v>
      </c>
      <c r="F131" s="3">
        <v>23.212185</v>
      </c>
      <c r="G131" s="3">
        <v>24.245555</v>
      </c>
      <c r="H131" s="3">
        <v>22.898676</v>
      </c>
      <c r="I131" s="3">
        <v>23.122028</v>
      </c>
      <c r="J131" s="3">
        <v>24.583031</v>
      </c>
      <c r="K131" s="3">
        <v>23.382549</v>
      </c>
      <c r="M131" s="3">
        <f t="shared" si="3"/>
        <v>23.5054065</v>
      </c>
      <c r="N131" s="1">
        <f t="shared" si="4"/>
        <v>0.6218318104725091</v>
      </c>
      <c r="O131" s="5">
        <v>10</v>
      </c>
      <c r="P131" s="1">
        <f t="shared" si="5"/>
        <v>0.4381149989400301</v>
      </c>
    </row>
    <row r="132" spans="2:16" ht="12.75">
      <c r="B132" s="3">
        <v>23.415675</v>
      </c>
      <c r="C132" s="3">
        <v>23.478047</v>
      </c>
      <c r="D132" s="3">
        <v>22.629256</v>
      </c>
      <c r="E132" s="3">
        <v>23.18176</v>
      </c>
      <c r="F132" s="3">
        <v>23.272789</v>
      </c>
      <c r="G132" s="3">
        <v>23.598706</v>
      </c>
      <c r="H132" s="3">
        <v>22.679756</v>
      </c>
      <c r="I132" s="3">
        <v>23.061684</v>
      </c>
      <c r="J132" s="3">
        <v>24.241694</v>
      </c>
      <c r="K132" s="3">
        <v>22.593512</v>
      </c>
      <c r="M132" s="3">
        <f aca="true" t="shared" si="6" ref="M132:M166">AVERAGE(B132:K132)</f>
        <v>23.2152879</v>
      </c>
      <c r="N132" s="1">
        <f aca="true" t="shared" si="7" ref="N132:N166">STDEV(B132:K132)</f>
        <v>0.5114873718690821</v>
      </c>
      <c r="O132" s="5">
        <v>10</v>
      </c>
      <c r="P132" s="1">
        <f aca="true" t="shared" si="8" ref="P132:P166">2.228*N132/SQRT(10)</f>
        <v>0.3603712219450192</v>
      </c>
    </row>
    <row r="133" spans="2:16" ht="12.75">
      <c r="B133" s="3">
        <v>22.878652</v>
      </c>
      <c r="C133" s="3">
        <v>23.355946</v>
      </c>
      <c r="D133" s="3">
        <v>22.634241</v>
      </c>
      <c r="E133" s="3">
        <v>22.984446</v>
      </c>
      <c r="F133" s="3">
        <v>23.1495</v>
      </c>
      <c r="G133" s="3">
        <v>23.495999</v>
      </c>
      <c r="H133" s="3">
        <v>22.654684</v>
      </c>
      <c r="I133" s="3">
        <v>22.873553</v>
      </c>
      <c r="J133" s="3">
        <v>23.855664</v>
      </c>
      <c r="K133" s="3">
        <v>22.581014</v>
      </c>
      <c r="M133" s="3">
        <f t="shared" si="6"/>
        <v>23.0463699</v>
      </c>
      <c r="N133" s="1">
        <f t="shared" si="7"/>
        <v>0.4170331960563311</v>
      </c>
      <c r="O133" s="5">
        <v>10</v>
      </c>
      <c r="P133" s="1">
        <f t="shared" si="8"/>
        <v>0.29382301640268743</v>
      </c>
    </row>
    <row r="134" spans="2:16" ht="12.75">
      <c r="B134" s="3">
        <v>23.723468</v>
      </c>
      <c r="C134" s="3">
        <v>23.525278</v>
      </c>
      <c r="D134" s="3">
        <v>22.790642</v>
      </c>
      <c r="E134" s="3">
        <v>23.593885</v>
      </c>
      <c r="F134" s="3">
        <v>23.733231</v>
      </c>
      <c r="G134" s="3">
        <v>23.795739</v>
      </c>
      <c r="H134" s="3">
        <v>22.864315</v>
      </c>
      <c r="I134" s="3">
        <v>23.480249</v>
      </c>
      <c r="J134" s="3">
        <v>24.780469</v>
      </c>
      <c r="K134" s="3">
        <v>22.552587</v>
      </c>
      <c r="M134" s="3">
        <f t="shared" si="6"/>
        <v>23.483986300000005</v>
      </c>
      <c r="N134" s="1">
        <f t="shared" si="7"/>
        <v>0.6362696609541589</v>
      </c>
      <c r="O134" s="5">
        <v>10</v>
      </c>
      <c r="P134" s="1">
        <f t="shared" si="8"/>
        <v>0.44828726536631314</v>
      </c>
    </row>
    <row r="135" spans="2:16" ht="12.75">
      <c r="B135" s="3">
        <v>23.634939</v>
      </c>
      <c r="C135" s="3">
        <v>23.526055</v>
      </c>
      <c r="D135" s="3">
        <v>22.928063</v>
      </c>
      <c r="E135" s="3">
        <v>23.679821</v>
      </c>
      <c r="F135" s="3">
        <v>23.481041</v>
      </c>
      <c r="G135" s="3">
        <v>23.685665</v>
      </c>
      <c r="H135" s="3">
        <v>22.981623</v>
      </c>
      <c r="I135" s="3">
        <v>23.609513</v>
      </c>
      <c r="J135" s="3">
        <v>24.560854</v>
      </c>
      <c r="K135" s="3">
        <v>22.897784</v>
      </c>
      <c r="M135" s="3">
        <f t="shared" si="6"/>
        <v>23.498535800000003</v>
      </c>
      <c r="N135" s="1">
        <f t="shared" si="7"/>
        <v>0.492378304097506</v>
      </c>
      <c r="O135" s="5">
        <v>10</v>
      </c>
      <c r="P135" s="1">
        <f t="shared" si="8"/>
        <v>0.3469078238597275</v>
      </c>
    </row>
    <row r="136" spans="2:16" ht="12.75">
      <c r="B136" s="3">
        <v>24.400472</v>
      </c>
      <c r="C136" s="3">
        <v>24.486572</v>
      </c>
      <c r="D136" s="3">
        <v>24.151972</v>
      </c>
      <c r="E136" s="3">
        <v>24.227531</v>
      </c>
      <c r="F136" s="3">
        <v>24.58034</v>
      </c>
      <c r="G136" s="3">
        <v>24.650747</v>
      </c>
      <c r="H136" s="3">
        <v>24.13861</v>
      </c>
      <c r="I136" s="3">
        <v>24.258172</v>
      </c>
      <c r="J136" s="3">
        <v>25.02155</v>
      </c>
      <c r="K136" s="3">
        <v>24.013384</v>
      </c>
      <c r="M136" s="3">
        <f t="shared" si="6"/>
        <v>24.392935</v>
      </c>
      <c r="N136" s="1">
        <f t="shared" si="7"/>
        <v>0.3014579494741064</v>
      </c>
      <c r="O136" s="5">
        <v>10</v>
      </c>
      <c r="P136" s="1">
        <f t="shared" si="8"/>
        <v>0.21239384507195563</v>
      </c>
    </row>
    <row r="137" spans="2:16" ht="12.75">
      <c r="B137" s="3">
        <v>24.321912</v>
      </c>
      <c r="C137" s="3">
        <v>23.686144</v>
      </c>
      <c r="D137" s="3">
        <v>23.261002</v>
      </c>
      <c r="E137" s="3">
        <v>23.956916</v>
      </c>
      <c r="F137" s="3">
        <v>23.905569</v>
      </c>
      <c r="G137" s="3">
        <v>23.762422</v>
      </c>
      <c r="H137" s="3">
        <v>23.368831</v>
      </c>
      <c r="I137" s="3">
        <v>24.047362</v>
      </c>
      <c r="J137" s="3">
        <v>24.518843</v>
      </c>
      <c r="K137" s="3">
        <v>23.22741</v>
      </c>
      <c r="M137" s="3">
        <f t="shared" si="6"/>
        <v>23.8056411</v>
      </c>
      <c r="N137" s="1">
        <f t="shared" si="7"/>
        <v>0.4351787284997628</v>
      </c>
      <c r="O137" s="5">
        <v>10</v>
      </c>
      <c r="P137" s="1">
        <f t="shared" si="8"/>
        <v>0.30660755040904447</v>
      </c>
    </row>
    <row r="138" spans="2:16" ht="12.75">
      <c r="B138" s="3">
        <v>24.36834</v>
      </c>
      <c r="C138" s="3">
        <v>23.877139</v>
      </c>
      <c r="D138" s="3">
        <v>24.046807</v>
      </c>
      <c r="E138" s="3">
        <v>24.099693</v>
      </c>
      <c r="F138" s="3">
        <v>23.896879</v>
      </c>
      <c r="G138" s="3">
        <v>24.001818</v>
      </c>
      <c r="H138" s="3">
        <v>24.009194</v>
      </c>
      <c r="I138" s="3">
        <v>24.011354</v>
      </c>
      <c r="J138" s="3">
        <v>24.696543</v>
      </c>
      <c r="K138" s="3">
        <v>24.250789</v>
      </c>
      <c r="M138" s="3">
        <f t="shared" si="6"/>
        <v>24.1258556</v>
      </c>
      <c r="N138" s="1">
        <f t="shared" si="7"/>
        <v>0.25020445239634453</v>
      </c>
      <c r="O138" s="5">
        <v>10</v>
      </c>
      <c r="P138" s="1">
        <f t="shared" si="8"/>
        <v>0.1762829137240824</v>
      </c>
    </row>
    <row r="139" spans="2:16" ht="12.75">
      <c r="B139" s="3">
        <v>25.006915</v>
      </c>
      <c r="C139" s="3">
        <v>24.659966</v>
      </c>
      <c r="D139" s="3">
        <v>24.34145</v>
      </c>
      <c r="E139" s="3">
        <v>24.87202</v>
      </c>
      <c r="F139" s="3">
        <v>24.757182</v>
      </c>
      <c r="G139" s="3">
        <v>24.604225</v>
      </c>
      <c r="H139" s="3">
        <v>24.280408</v>
      </c>
      <c r="I139" s="3">
        <v>24.912447</v>
      </c>
      <c r="J139" s="3">
        <v>25.151577</v>
      </c>
      <c r="K139" s="3">
        <v>24.319917</v>
      </c>
      <c r="M139" s="3">
        <f t="shared" si="6"/>
        <v>24.6906107</v>
      </c>
      <c r="N139" s="1">
        <f t="shared" si="7"/>
        <v>0.3046100624979178</v>
      </c>
      <c r="O139" s="5">
        <v>10</v>
      </c>
      <c r="P139" s="1">
        <f t="shared" si="8"/>
        <v>0.2146146835218841</v>
      </c>
    </row>
    <row r="140" spans="2:16" ht="12.75">
      <c r="B140" s="3">
        <v>24.741328</v>
      </c>
      <c r="C140" s="3">
        <v>24.133479</v>
      </c>
      <c r="D140" s="3">
        <v>23.89512</v>
      </c>
      <c r="E140" s="3">
        <v>24.356321</v>
      </c>
      <c r="F140" s="3">
        <v>24.278261</v>
      </c>
      <c r="G140" s="3">
        <v>24.137454</v>
      </c>
      <c r="H140" s="3">
        <v>23.94215</v>
      </c>
      <c r="I140" s="3">
        <v>24.407889</v>
      </c>
      <c r="J140" s="3">
        <v>24.829977</v>
      </c>
      <c r="K140" s="3">
        <v>24.062884</v>
      </c>
      <c r="M140" s="3">
        <f t="shared" si="6"/>
        <v>24.278486300000004</v>
      </c>
      <c r="N140" s="1">
        <f t="shared" si="7"/>
        <v>0.31422942549654487</v>
      </c>
      <c r="O140" s="5">
        <v>10</v>
      </c>
      <c r="P140" s="1">
        <f t="shared" si="8"/>
        <v>0.2213920582701217</v>
      </c>
    </row>
    <row r="141" spans="2:16" ht="12.75">
      <c r="B141" s="3">
        <v>24.145397</v>
      </c>
      <c r="C141" s="3">
        <v>23.72353</v>
      </c>
      <c r="D141" s="3">
        <v>23.372357</v>
      </c>
      <c r="E141" s="3">
        <v>23.519098</v>
      </c>
      <c r="F141" s="3">
        <v>24.129854</v>
      </c>
      <c r="G141" s="3">
        <v>23.507573</v>
      </c>
      <c r="H141" s="3">
        <v>23.71537</v>
      </c>
      <c r="I141" s="3">
        <v>23.773545</v>
      </c>
      <c r="J141" s="3">
        <v>24.385794</v>
      </c>
      <c r="K141" s="3">
        <v>23.508294</v>
      </c>
      <c r="M141" s="3">
        <f t="shared" si="6"/>
        <v>23.778081200000003</v>
      </c>
      <c r="N141" s="1">
        <f t="shared" si="7"/>
        <v>0.33541900762206345</v>
      </c>
      <c r="O141" s="5">
        <v>10</v>
      </c>
      <c r="P141" s="1">
        <f t="shared" si="8"/>
        <v>0.2363212941086792</v>
      </c>
    </row>
    <row r="142" spans="2:16" ht="12.75">
      <c r="B142" s="3">
        <v>24.950936</v>
      </c>
      <c r="C142" s="3">
        <v>24.771551</v>
      </c>
      <c r="D142" s="3">
        <v>24.639711</v>
      </c>
      <c r="E142" s="3">
        <v>24.782182</v>
      </c>
      <c r="F142" s="3">
        <v>24.766601</v>
      </c>
      <c r="G142" s="3">
        <v>24.523117</v>
      </c>
      <c r="H142" s="3">
        <v>24.277342</v>
      </c>
      <c r="I142" s="3">
        <v>24.735192</v>
      </c>
      <c r="J142" s="3">
        <v>23.818351</v>
      </c>
      <c r="K142" s="3">
        <v>24.748472</v>
      </c>
      <c r="M142" s="3">
        <f t="shared" si="6"/>
        <v>24.6013455</v>
      </c>
      <c r="N142" s="1">
        <f t="shared" si="7"/>
        <v>0.329377528637346</v>
      </c>
      <c r="O142" s="5">
        <v>10</v>
      </c>
      <c r="P142" s="1">
        <f t="shared" si="8"/>
        <v>0.23206473708729675</v>
      </c>
    </row>
    <row r="143" spans="2:16" ht="12.75">
      <c r="B143" s="3">
        <v>24.226205</v>
      </c>
      <c r="C143" s="3">
        <v>23.999673</v>
      </c>
      <c r="D143" s="3">
        <v>24.006006</v>
      </c>
      <c r="E143" s="3">
        <v>23.982724</v>
      </c>
      <c r="F143" s="3">
        <v>24.121493</v>
      </c>
      <c r="G143" s="3">
        <v>23.894386</v>
      </c>
      <c r="H143" s="3">
        <v>23.973886</v>
      </c>
      <c r="I143" s="3">
        <v>23.991275</v>
      </c>
      <c r="J143" s="3">
        <v>23.913704</v>
      </c>
      <c r="K143" s="3">
        <v>24.125708</v>
      </c>
      <c r="M143" s="3">
        <f t="shared" si="6"/>
        <v>24.023506</v>
      </c>
      <c r="N143" s="1">
        <f t="shared" si="7"/>
        <v>0.10322599497707677</v>
      </c>
      <c r="O143" s="5">
        <v>10</v>
      </c>
      <c r="P143" s="1">
        <f t="shared" si="8"/>
        <v>0.07272843865224697</v>
      </c>
    </row>
    <row r="144" spans="2:16" ht="12.75">
      <c r="B144" s="3">
        <v>24.330971</v>
      </c>
      <c r="C144" s="3">
        <v>24.00063</v>
      </c>
      <c r="D144" s="3">
        <v>23.789568</v>
      </c>
      <c r="E144" s="3">
        <v>23.379541</v>
      </c>
      <c r="F144" s="3">
        <v>24.457681</v>
      </c>
      <c r="G144" s="3">
        <v>24.143613</v>
      </c>
      <c r="H144" s="3">
        <v>24.088638</v>
      </c>
      <c r="I144" s="3">
        <v>23.600254</v>
      </c>
      <c r="J144" s="3">
        <v>24.737933</v>
      </c>
      <c r="K144" s="3">
        <v>23.802002</v>
      </c>
      <c r="M144" s="3">
        <f t="shared" si="6"/>
        <v>24.0330831</v>
      </c>
      <c r="N144" s="1">
        <f t="shared" si="7"/>
        <v>0.40951824726304553</v>
      </c>
      <c r="O144" s="5">
        <v>10</v>
      </c>
      <c r="P144" s="1">
        <f t="shared" si="8"/>
        <v>0.28852831817857616</v>
      </c>
    </row>
    <row r="145" spans="2:16" ht="12.75">
      <c r="B145" s="3">
        <v>25.041127</v>
      </c>
      <c r="C145" s="3">
        <v>24.303385</v>
      </c>
      <c r="D145" s="3">
        <v>24.434527</v>
      </c>
      <c r="E145" s="3">
        <v>24.776964</v>
      </c>
      <c r="F145" s="3">
        <v>24.519115</v>
      </c>
      <c r="G145" s="3">
        <v>24.323782</v>
      </c>
      <c r="H145" s="3">
        <v>24.119063</v>
      </c>
      <c r="I145" s="3">
        <v>24.477401</v>
      </c>
      <c r="J145" s="3">
        <v>24.702715</v>
      </c>
      <c r="K145" s="3">
        <v>24.237178</v>
      </c>
      <c r="M145" s="3">
        <f t="shared" si="6"/>
        <v>24.4935257</v>
      </c>
      <c r="N145" s="1">
        <f t="shared" si="7"/>
        <v>0.2787398524713362</v>
      </c>
      <c r="O145" s="5">
        <v>10</v>
      </c>
      <c r="P145" s="1">
        <f t="shared" si="8"/>
        <v>0.19638768572683443</v>
      </c>
    </row>
    <row r="146" spans="2:16" ht="12.75">
      <c r="B146" s="3">
        <v>23.610484</v>
      </c>
      <c r="C146" s="3">
        <v>23.305114</v>
      </c>
      <c r="D146" s="3">
        <v>23.227788</v>
      </c>
      <c r="E146" s="3">
        <v>23.185757</v>
      </c>
      <c r="F146" s="3">
        <v>23.554961</v>
      </c>
      <c r="G146" s="3">
        <v>23.083126</v>
      </c>
      <c r="H146" s="3">
        <v>23.329114</v>
      </c>
      <c r="I146" s="3">
        <v>23.365066</v>
      </c>
      <c r="J146" s="3">
        <v>24.311157</v>
      </c>
      <c r="K146" s="3">
        <v>23.41919</v>
      </c>
      <c r="M146" s="3">
        <f t="shared" si="6"/>
        <v>23.4391757</v>
      </c>
      <c r="N146" s="1">
        <f t="shared" si="7"/>
        <v>0.3455686354142602</v>
      </c>
      <c r="O146" s="5">
        <v>10</v>
      </c>
      <c r="P146" s="1">
        <f t="shared" si="8"/>
        <v>0.2434722698138961</v>
      </c>
    </row>
    <row r="147" spans="2:16" ht="12.75">
      <c r="B147" s="3">
        <v>23.204237</v>
      </c>
      <c r="C147" s="3">
        <v>22.595711</v>
      </c>
      <c r="D147" s="3">
        <v>23.176305</v>
      </c>
      <c r="E147" s="3">
        <v>23.32977</v>
      </c>
      <c r="F147" s="3">
        <v>22.896815</v>
      </c>
      <c r="G147" s="3">
        <v>22.680836</v>
      </c>
      <c r="H147" s="3">
        <v>23.283939</v>
      </c>
      <c r="I147" s="3">
        <v>23.025639</v>
      </c>
      <c r="J147" s="3">
        <v>23.687836</v>
      </c>
      <c r="K147" s="3">
        <v>23.151235</v>
      </c>
      <c r="M147" s="3">
        <f t="shared" si="6"/>
        <v>23.103232300000002</v>
      </c>
      <c r="N147" s="1">
        <f t="shared" si="7"/>
        <v>0.32114497959391697</v>
      </c>
      <c r="O147" s="5">
        <v>10</v>
      </c>
      <c r="P147" s="1">
        <f t="shared" si="8"/>
        <v>0.22626444968692244</v>
      </c>
    </row>
    <row r="148" spans="2:16" ht="12.75">
      <c r="B148" s="3">
        <v>23.086662</v>
      </c>
      <c r="C148" s="3">
        <v>22.547538</v>
      </c>
      <c r="D148" s="3">
        <v>22.574466</v>
      </c>
      <c r="E148" s="3">
        <v>22.809001</v>
      </c>
      <c r="F148" s="3">
        <v>22.923388</v>
      </c>
      <c r="G148" s="3">
        <v>22.427059</v>
      </c>
      <c r="H148" s="3">
        <v>22.862256</v>
      </c>
      <c r="I148" s="3">
        <v>22.792047</v>
      </c>
      <c r="J148" s="3">
        <v>23.883506</v>
      </c>
      <c r="K148" s="3">
        <v>22.78306</v>
      </c>
      <c r="M148" s="3">
        <f t="shared" si="6"/>
        <v>22.8688983</v>
      </c>
      <c r="N148" s="1">
        <f t="shared" si="7"/>
        <v>0.4057790686268732</v>
      </c>
      <c r="O148" s="5">
        <v>10</v>
      </c>
      <c r="P148" s="1">
        <f t="shared" si="8"/>
        <v>0.28589385944450396</v>
      </c>
    </row>
    <row r="149" spans="2:16" ht="12.75">
      <c r="B149" s="3">
        <v>22.970999</v>
      </c>
      <c r="C149" s="3">
        <v>22.397564</v>
      </c>
      <c r="D149" s="3">
        <v>22.764389</v>
      </c>
      <c r="E149" s="3">
        <v>23.143784</v>
      </c>
      <c r="F149" s="3">
        <v>22.764685</v>
      </c>
      <c r="G149" s="3">
        <v>22.376454</v>
      </c>
      <c r="H149" s="3">
        <v>22.755682</v>
      </c>
      <c r="I149" s="3">
        <v>22.894387</v>
      </c>
      <c r="J149" s="3">
        <v>23.977141</v>
      </c>
      <c r="K149" s="3">
        <v>22.641621</v>
      </c>
      <c r="M149" s="3">
        <f t="shared" si="6"/>
        <v>22.868670599999994</v>
      </c>
      <c r="N149" s="1">
        <f t="shared" si="7"/>
        <v>0.4553082785673772</v>
      </c>
      <c r="O149" s="5">
        <v>10</v>
      </c>
      <c r="P149" s="1">
        <f t="shared" si="8"/>
        <v>0.3207899348705838</v>
      </c>
    </row>
    <row r="150" spans="2:16" ht="12.75">
      <c r="B150" s="3">
        <v>21.535824</v>
      </c>
      <c r="C150" s="3">
        <v>21.07795</v>
      </c>
      <c r="D150" s="3">
        <v>22.013083</v>
      </c>
      <c r="E150" s="3">
        <v>21.86114</v>
      </c>
      <c r="F150" s="3">
        <v>21.569932</v>
      </c>
      <c r="G150" s="3">
        <v>20.777356</v>
      </c>
      <c r="H150" s="3">
        <v>22.206675</v>
      </c>
      <c r="I150" s="3">
        <v>21.74389</v>
      </c>
      <c r="J150" s="3">
        <v>22.872465</v>
      </c>
      <c r="K150" s="3">
        <v>22.205759</v>
      </c>
      <c r="M150" s="3">
        <f t="shared" si="6"/>
        <v>21.786407399999998</v>
      </c>
      <c r="N150" s="1">
        <f t="shared" si="7"/>
        <v>0.5981941809970988</v>
      </c>
      <c r="O150" s="5">
        <v>10</v>
      </c>
      <c r="P150" s="1">
        <f t="shared" si="8"/>
        <v>0.4214609779681936</v>
      </c>
    </row>
    <row r="151" spans="2:16" ht="12.75">
      <c r="B151" s="3">
        <v>20.910593</v>
      </c>
      <c r="C151" s="3">
        <v>20.517939</v>
      </c>
      <c r="D151" s="3">
        <v>21.903848</v>
      </c>
      <c r="E151" s="3">
        <v>21.265567</v>
      </c>
      <c r="F151" s="3">
        <v>20.874114</v>
      </c>
      <c r="G151" s="3">
        <v>20.230152</v>
      </c>
      <c r="H151" s="3">
        <v>22.301907</v>
      </c>
      <c r="I151" s="3">
        <v>21.689892</v>
      </c>
      <c r="J151" s="3">
        <v>23.901681</v>
      </c>
      <c r="K151" s="3">
        <v>22.372361</v>
      </c>
      <c r="M151" s="3">
        <f t="shared" si="6"/>
        <v>21.5968054</v>
      </c>
      <c r="N151" s="1">
        <f t="shared" si="7"/>
        <v>1.0877412876520811</v>
      </c>
      <c r="O151" s="5">
        <v>10</v>
      </c>
      <c r="P151" s="1">
        <f t="shared" si="8"/>
        <v>0.7663740662038498</v>
      </c>
    </row>
    <row r="152" spans="2:16" ht="12.75">
      <c r="B152" s="3">
        <v>22.814795</v>
      </c>
      <c r="C152" s="3">
        <v>22.094141</v>
      </c>
      <c r="D152" s="3">
        <v>22.233567</v>
      </c>
      <c r="E152" s="3">
        <v>23.356523</v>
      </c>
      <c r="F152" s="3">
        <v>22.587326</v>
      </c>
      <c r="G152" s="3">
        <v>21.701986</v>
      </c>
      <c r="H152" s="3">
        <v>21.920761</v>
      </c>
      <c r="I152" s="3">
        <v>23.168756</v>
      </c>
      <c r="J152" s="3">
        <v>23.100107</v>
      </c>
      <c r="K152" s="3">
        <v>21.909324</v>
      </c>
      <c r="M152" s="3">
        <f t="shared" si="6"/>
        <v>22.4887286</v>
      </c>
      <c r="N152" s="1">
        <f t="shared" si="7"/>
        <v>0.5966011414577775</v>
      </c>
      <c r="O152" s="5">
        <v>10</v>
      </c>
      <c r="P152" s="1">
        <f t="shared" si="8"/>
        <v>0.42033859325849077</v>
      </c>
    </row>
    <row r="153" spans="2:16" ht="12.75">
      <c r="B153" s="3">
        <v>21.914893</v>
      </c>
      <c r="C153" s="3">
        <v>21.335466</v>
      </c>
      <c r="D153" s="3">
        <v>21.696698</v>
      </c>
      <c r="E153" s="3">
        <v>22.144929</v>
      </c>
      <c r="F153" s="3">
        <v>21.790027</v>
      </c>
      <c r="G153" s="3">
        <v>20.930334</v>
      </c>
      <c r="H153" s="3">
        <v>21.893422</v>
      </c>
      <c r="I153" s="3">
        <v>22.262963</v>
      </c>
      <c r="J153" s="3">
        <v>22.632001</v>
      </c>
      <c r="K153" s="3">
        <v>21.634895</v>
      </c>
      <c r="M153" s="3">
        <f t="shared" si="6"/>
        <v>21.823562799999998</v>
      </c>
      <c r="N153" s="1">
        <f t="shared" si="7"/>
        <v>0.4774996972861621</v>
      </c>
      <c r="O153" s="5">
        <v>10</v>
      </c>
      <c r="P153" s="1">
        <f t="shared" si="8"/>
        <v>0.3364250201536452</v>
      </c>
    </row>
    <row r="154" spans="2:16" ht="12.75">
      <c r="B154" s="3">
        <v>20.879598</v>
      </c>
      <c r="C154" s="3">
        <v>20.738631</v>
      </c>
      <c r="D154" s="3">
        <v>20.621541</v>
      </c>
      <c r="E154" s="3">
        <v>21.173428</v>
      </c>
      <c r="F154" s="3">
        <v>21.118045</v>
      </c>
      <c r="G154" s="3">
        <v>19.752348</v>
      </c>
      <c r="H154" s="3">
        <v>21.022193</v>
      </c>
      <c r="I154" s="3">
        <v>21.81098</v>
      </c>
      <c r="J154" s="3">
        <v>21.354473</v>
      </c>
      <c r="K154" s="3">
        <v>20.648323</v>
      </c>
      <c r="M154" s="3">
        <f t="shared" si="6"/>
        <v>20.911955999999996</v>
      </c>
      <c r="N154" s="1">
        <f t="shared" si="7"/>
        <v>0.5433108857436908</v>
      </c>
      <c r="O154" s="5">
        <v>10</v>
      </c>
      <c r="P154" s="1">
        <f t="shared" si="8"/>
        <v>0.382792652487223</v>
      </c>
    </row>
    <row r="155" spans="2:16" ht="12.75">
      <c r="B155" s="3">
        <v>20.481282</v>
      </c>
      <c r="C155" s="3">
        <v>20.033946</v>
      </c>
      <c r="D155" s="3">
        <v>20.821542</v>
      </c>
      <c r="E155" s="3">
        <v>20.375475</v>
      </c>
      <c r="F155" s="3">
        <v>20.792467</v>
      </c>
      <c r="G155" s="3">
        <v>19.321151</v>
      </c>
      <c r="H155" s="3">
        <v>21.155325</v>
      </c>
      <c r="I155" s="3">
        <v>20.743993</v>
      </c>
      <c r="J155" s="3">
        <v>20.156997</v>
      </c>
      <c r="K155" s="3">
        <v>20.641855</v>
      </c>
      <c r="M155" s="3">
        <f t="shared" si="6"/>
        <v>20.452403299999997</v>
      </c>
      <c r="N155" s="1">
        <f t="shared" si="7"/>
        <v>0.5180923575879299</v>
      </c>
      <c r="O155" s="5">
        <v>10</v>
      </c>
      <c r="P155" s="1">
        <f t="shared" si="8"/>
        <v>0.36502480071419324</v>
      </c>
    </row>
    <row r="156" spans="2:16" ht="12.75">
      <c r="B156" s="3">
        <v>21.008369</v>
      </c>
      <c r="C156" s="3">
        <v>20.625845</v>
      </c>
      <c r="D156" s="3">
        <v>20.562065</v>
      </c>
      <c r="E156" s="3">
        <v>21.147353</v>
      </c>
      <c r="F156" s="3">
        <v>20.915194</v>
      </c>
      <c r="G156" s="3">
        <v>19.404732</v>
      </c>
      <c r="H156" s="3">
        <v>21.04963</v>
      </c>
      <c r="I156" s="3">
        <v>21.471705</v>
      </c>
      <c r="J156" s="3">
        <v>21.118443</v>
      </c>
      <c r="K156" s="3">
        <v>20.406196</v>
      </c>
      <c r="M156" s="3">
        <f t="shared" si="6"/>
        <v>20.7709532</v>
      </c>
      <c r="N156" s="1">
        <f t="shared" si="7"/>
        <v>0.5747086544181108</v>
      </c>
      <c r="O156" s="5">
        <v>10</v>
      </c>
      <c r="P156" s="1">
        <f t="shared" si="8"/>
        <v>0.40491412192292175</v>
      </c>
    </row>
    <row r="157" spans="2:16" ht="12.75">
      <c r="B157" s="3">
        <v>21.247313</v>
      </c>
      <c r="C157" s="3">
        <v>20.652091</v>
      </c>
      <c r="D157" s="3">
        <v>20.617219</v>
      </c>
      <c r="E157" s="3">
        <v>21.10348</v>
      </c>
      <c r="F157" s="3">
        <v>20.545602</v>
      </c>
      <c r="G157" s="3">
        <v>19.623899</v>
      </c>
      <c r="H157" s="3">
        <v>20.649793</v>
      </c>
      <c r="I157" s="3">
        <v>21.540096</v>
      </c>
      <c r="J157" s="3">
        <v>20.949432</v>
      </c>
      <c r="K157" s="3">
        <v>20.394293</v>
      </c>
      <c r="M157" s="3">
        <f t="shared" si="6"/>
        <v>20.7323218</v>
      </c>
      <c r="N157" s="1">
        <f t="shared" si="7"/>
        <v>0.5277663454177488</v>
      </c>
      <c r="O157" s="5">
        <v>10</v>
      </c>
      <c r="P157" s="1">
        <f t="shared" si="8"/>
        <v>0.37184066168564534</v>
      </c>
    </row>
    <row r="158" spans="2:16" ht="12.75">
      <c r="B158" s="3">
        <v>20.352239</v>
      </c>
      <c r="C158" s="3">
        <v>20.340475</v>
      </c>
      <c r="D158" s="3">
        <v>20.583632</v>
      </c>
      <c r="E158" s="3">
        <v>20.77914</v>
      </c>
      <c r="F158" s="3">
        <v>20.515571</v>
      </c>
      <c r="G158" s="3">
        <v>19.447646</v>
      </c>
      <c r="H158" s="3">
        <v>20.670226</v>
      </c>
      <c r="I158" s="3">
        <v>21.131351</v>
      </c>
      <c r="J158" s="3">
        <v>21.613288</v>
      </c>
      <c r="K158" s="3">
        <v>20.574611</v>
      </c>
      <c r="M158" s="3">
        <f t="shared" si="6"/>
        <v>20.6008179</v>
      </c>
      <c r="N158" s="1">
        <f t="shared" si="7"/>
        <v>0.5588482049979882</v>
      </c>
      <c r="O158" s="5">
        <v>10</v>
      </c>
      <c r="P158" s="1">
        <f t="shared" si="8"/>
        <v>0.3937395556433271</v>
      </c>
    </row>
    <row r="159" spans="2:16" ht="12.75">
      <c r="B159" s="3">
        <v>20.642346</v>
      </c>
      <c r="C159" s="3">
        <v>19.953438</v>
      </c>
      <c r="D159" s="3">
        <v>20.755578</v>
      </c>
      <c r="E159" s="3">
        <v>20.462111</v>
      </c>
      <c r="F159" s="3">
        <v>20.309188</v>
      </c>
      <c r="G159" s="3">
        <v>19.368523</v>
      </c>
      <c r="H159" s="3">
        <v>20.847346</v>
      </c>
      <c r="I159" s="3">
        <v>20.557535</v>
      </c>
      <c r="J159" s="3">
        <v>20.436552</v>
      </c>
      <c r="K159" s="3">
        <v>20.754011</v>
      </c>
      <c r="M159" s="3">
        <f t="shared" si="6"/>
        <v>20.4086628</v>
      </c>
      <c r="N159" s="1">
        <f t="shared" si="7"/>
        <v>0.4486373728135835</v>
      </c>
      <c r="O159" s="5">
        <v>10</v>
      </c>
      <c r="P159" s="1">
        <f t="shared" si="8"/>
        <v>0.3160899117806882</v>
      </c>
    </row>
    <row r="160" spans="2:16" ht="12.75">
      <c r="B160" s="3">
        <v>20.517845</v>
      </c>
      <c r="C160" s="3">
        <v>20.096421</v>
      </c>
      <c r="D160" s="3">
        <v>20.853093</v>
      </c>
      <c r="E160" s="3">
        <v>20.529223</v>
      </c>
      <c r="F160" s="3">
        <v>20.558746</v>
      </c>
      <c r="G160" s="3">
        <v>19.711536</v>
      </c>
      <c r="H160" s="3">
        <v>20.921635</v>
      </c>
      <c r="I160" s="3">
        <v>20.778431</v>
      </c>
      <c r="J160" s="3">
        <v>20.272099</v>
      </c>
      <c r="K160" s="3">
        <v>20.827997</v>
      </c>
      <c r="M160" s="3">
        <f t="shared" si="6"/>
        <v>20.506702600000004</v>
      </c>
      <c r="N160" s="1">
        <f t="shared" si="7"/>
        <v>0.38416160080299827</v>
      </c>
      <c r="O160" s="5">
        <v>10</v>
      </c>
      <c r="P160" s="1">
        <f t="shared" si="8"/>
        <v>0.27066315439976457</v>
      </c>
    </row>
    <row r="161" spans="2:16" ht="12.75">
      <c r="B161" s="3">
        <v>20.924945</v>
      </c>
      <c r="C161" s="3">
        <v>20.413013</v>
      </c>
      <c r="D161" s="3">
        <v>20.827619</v>
      </c>
      <c r="E161" s="3">
        <v>20.903361</v>
      </c>
      <c r="F161" s="3">
        <v>20.859113</v>
      </c>
      <c r="G161" s="3">
        <v>20.10704</v>
      </c>
      <c r="H161" s="3">
        <v>20.657644</v>
      </c>
      <c r="I161" s="3">
        <v>21.177396</v>
      </c>
      <c r="J161" s="3">
        <v>20.220355</v>
      </c>
      <c r="K161" s="3">
        <v>20.779341</v>
      </c>
      <c r="M161" s="3">
        <f t="shared" si="6"/>
        <v>20.6869827</v>
      </c>
      <c r="N161" s="1">
        <f t="shared" si="7"/>
        <v>0.33860553843176217</v>
      </c>
      <c r="O161" s="5">
        <v>10</v>
      </c>
      <c r="P161" s="1">
        <f t="shared" si="8"/>
        <v>0.2385663817976681</v>
      </c>
    </row>
    <row r="162" spans="2:16" ht="12.75">
      <c r="B162" s="3">
        <v>20.590837</v>
      </c>
      <c r="C162" s="3">
        <v>20.420435</v>
      </c>
      <c r="D162" s="3">
        <v>21.14176</v>
      </c>
      <c r="E162" s="3">
        <v>20.79153</v>
      </c>
      <c r="F162" s="3">
        <v>20.695941</v>
      </c>
      <c r="G162" s="3">
        <v>20.292222</v>
      </c>
      <c r="H162" s="3">
        <v>20.98376</v>
      </c>
      <c r="I162" s="3">
        <v>20.705979</v>
      </c>
      <c r="J162" s="3">
        <v>20.207523</v>
      </c>
      <c r="K162" s="3">
        <v>20.881462</v>
      </c>
      <c r="M162" s="3">
        <f t="shared" si="6"/>
        <v>20.671144900000005</v>
      </c>
      <c r="N162" s="1">
        <f t="shared" si="7"/>
        <v>0.29955402631099426</v>
      </c>
      <c r="O162" s="5">
        <v>10</v>
      </c>
      <c r="P162" s="1">
        <f t="shared" si="8"/>
        <v>0.21105242560685147</v>
      </c>
    </row>
    <row r="163" spans="2:16" ht="12.75">
      <c r="B163" s="3">
        <v>20.423352</v>
      </c>
      <c r="C163" s="3">
        <v>19.772027</v>
      </c>
      <c r="D163" s="3">
        <v>21.188113</v>
      </c>
      <c r="E163" s="3">
        <v>20.019361</v>
      </c>
      <c r="F163" s="3">
        <v>19.797574</v>
      </c>
      <c r="G163" s="3">
        <v>19.562749</v>
      </c>
      <c r="H163" s="3">
        <v>20.845954</v>
      </c>
      <c r="I163" s="3">
        <v>20.141621</v>
      </c>
      <c r="J163" s="3">
        <v>20.87342</v>
      </c>
      <c r="K163" s="3">
        <v>21.412939</v>
      </c>
      <c r="M163" s="3">
        <f t="shared" si="6"/>
        <v>20.403710999999998</v>
      </c>
      <c r="N163" s="1">
        <f t="shared" si="7"/>
        <v>0.6446772450759555</v>
      </c>
      <c r="O163" s="5">
        <v>10</v>
      </c>
      <c r="P163" s="1">
        <f t="shared" si="8"/>
        <v>0.45421087468731286</v>
      </c>
    </row>
    <row r="164" spans="2:16" ht="12.75">
      <c r="B164" s="3">
        <v>20.816832</v>
      </c>
      <c r="C164" s="3">
        <v>20.615672</v>
      </c>
      <c r="D164" s="3">
        <v>20.175152</v>
      </c>
      <c r="E164" s="3">
        <v>21.267283</v>
      </c>
      <c r="F164" s="3">
        <v>20.500164</v>
      </c>
      <c r="G164" s="3">
        <v>19.273476</v>
      </c>
      <c r="H164" s="3">
        <v>20.799916</v>
      </c>
      <c r="I164" s="3">
        <v>21.748007</v>
      </c>
      <c r="J164" s="3">
        <v>22.048409</v>
      </c>
      <c r="K164" s="3">
        <v>20.042184</v>
      </c>
      <c r="M164" s="3">
        <f t="shared" si="6"/>
        <v>20.7287095</v>
      </c>
      <c r="N164" s="1">
        <f t="shared" si="7"/>
        <v>0.8194801705154883</v>
      </c>
      <c r="O164" s="5">
        <v>10</v>
      </c>
      <c r="P164" s="1">
        <f t="shared" si="8"/>
        <v>0.5773692306991445</v>
      </c>
    </row>
    <row r="165" spans="2:16" ht="12.75">
      <c r="B165" s="3">
        <v>20.697136</v>
      </c>
      <c r="C165" s="3">
        <v>20.483986</v>
      </c>
      <c r="D165" s="3">
        <v>20.669788</v>
      </c>
      <c r="E165" s="3">
        <v>21.019354</v>
      </c>
      <c r="F165" s="3">
        <v>20.645126</v>
      </c>
      <c r="G165" s="3">
        <v>19.761952</v>
      </c>
      <c r="H165" s="3">
        <v>20.716787</v>
      </c>
      <c r="I165" s="3">
        <v>21.009536</v>
      </c>
      <c r="J165" s="3">
        <v>21.630163</v>
      </c>
      <c r="K165" s="3">
        <v>20.56639</v>
      </c>
      <c r="M165" s="3">
        <f t="shared" si="6"/>
        <v>20.7200218</v>
      </c>
      <c r="N165" s="1">
        <f t="shared" si="7"/>
        <v>0.47230588625420394</v>
      </c>
      <c r="O165" s="5">
        <v>10</v>
      </c>
      <c r="P165" s="1">
        <f t="shared" si="8"/>
        <v>0.3327656922189228</v>
      </c>
    </row>
    <row r="166" spans="2:16" ht="12.75">
      <c r="B166" s="3">
        <v>20.511195</v>
      </c>
      <c r="C166" s="3">
        <v>20.809882</v>
      </c>
      <c r="D166" s="3">
        <v>19.797273</v>
      </c>
      <c r="E166" s="3">
        <v>20.939691</v>
      </c>
      <c r="F166" s="3">
        <v>20.189637</v>
      </c>
      <c r="G166" s="3">
        <v>19.375574</v>
      </c>
      <c r="H166" s="3">
        <v>20.692233</v>
      </c>
      <c r="I166" s="3">
        <v>21.31481</v>
      </c>
      <c r="J166" s="3">
        <v>20.946303</v>
      </c>
      <c r="K166" s="3">
        <v>19.739675</v>
      </c>
      <c r="M166" s="3">
        <f t="shared" si="6"/>
        <v>20.431627300000002</v>
      </c>
      <c r="N166" s="1">
        <f t="shared" si="7"/>
        <v>0.6302879139263091</v>
      </c>
      <c r="O166" s="5">
        <v>10</v>
      </c>
      <c r="P166" s="1">
        <f t="shared" si="8"/>
        <v>0.4440727928214387</v>
      </c>
    </row>
    <row r="167" spans="1:17" ht="12.75">
      <c r="A167" s="2" t="s">
        <v>15</v>
      </c>
      <c r="B167" s="7" t="s">
        <v>0</v>
      </c>
      <c r="C167" s="7" t="s">
        <v>1</v>
      </c>
      <c r="D167" s="7" t="s">
        <v>2</v>
      </c>
      <c r="E167" s="7" t="s">
        <v>3</v>
      </c>
      <c r="F167" s="7" t="s">
        <v>4</v>
      </c>
      <c r="G167" s="7" t="s">
        <v>5</v>
      </c>
      <c r="H167" s="7" t="s">
        <v>6</v>
      </c>
      <c r="I167" s="7" t="s">
        <v>7</v>
      </c>
      <c r="J167" s="7" t="s">
        <v>8</v>
      </c>
      <c r="K167" s="7" t="s">
        <v>9</v>
      </c>
      <c r="L167" s="2"/>
      <c r="M167" s="7" t="s">
        <v>11</v>
      </c>
      <c r="N167" s="2" t="s">
        <v>12</v>
      </c>
      <c r="O167" s="4" t="s">
        <v>13</v>
      </c>
      <c r="P167" s="2" t="s">
        <v>14</v>
      </c>
      <c r="Q167" s="2"/>
    </row>
    <row r="168" spans="2:16" ht="12.75">
      <c r="B168" s="3">
        <v>26.28152</v>
      </c>
      <c r="C168" s="3">
        <v>26.307824</v>
      </c>
      <c r="D168" s="3">
        <v>25.621144</v>
      </c>
      <c r="E168" s="3">
        <v>25.883575</v>
      </c>
      <c r="F168" s="3">
        <v>25.982959</v>
      </c>
      <c r="G168" s="3">
        <v>26.227653</v>
      </c>
      <c r="H168" s="3">
        <v>26.174258</v>
      </c>
      <c r="I168" s="3">
        <v>25.754018</v>
      </c>
      <c r="J168" s="3">
        <v>25.805272</v>
      </c>
      <c r="K168" s="3">
        <v>25.687896</v>
      </c>
      <c r="M168" s="3">
        <f>AVERAGE(B168:K168)</f>
        <v>25.972611900000004</v>
      </c>
      <c r="N168" s="1">
        <f>STDEV(B168:K168)</f>
        <v>0.25860993241542224</v>
      </c>
      <c r="O168" s="5">
        <v>10</v>
      </c>
      <c r="P168" s="1">
        <f>2.228*N168/SQRT(10)</f>
        <v>0.18220504058801756</v>
      </c>
    </row>
    <row r="169" spans="2:16" ht="12.75">
      <c r="B169" s="3">
        <v>25.952678</v>
      </c>
      <c r="C169" s="3">
        <v>25.84422</v>
      </c>
      <c r="D169" s="3">
        <v>25.770615</v>
      </c>
      <c r="E169" s="3">
        <v>25.760557</v>
      </c>
      <c r="F169" s="3">
        <v>25.940872</v>
      </c>
      <c r="G169" s="3">
        <v>25.90185</v>
      </c>
      <c r="H169" s="3">
        <v>25.914647</v>
      </c>
      <c r="I169" s="3">
        <v>25.764869</v>
      </c>
      <c r="J169" s="3">
        <v>25.917853</v>
      </c>
      <c r="K169" s="3">
        <v>25.835932</v>
      </c>
      <c r="M169" s="3">
        <f>AVERAGE(B169:K169)</f>
        <v>25.860409299999997</v>
      </c>
      <c r="N169" s="1">
        <f>STDEV(B169:K169)</f>
        <v>0.07525458729583945</v>
      </c>
      <c r="O169" s="5">
        <v>10</v>
      </c>
      <c r="P169" s="1">
        <f>2.228*N169/SQRT(10)</f>
        <v>0.05302103057142764</v>
      </c>
    </row>
    <row r="170" spans="2:16" ht="12.75">
      <c r="B170" s="3">
        <v>26.242753</v>
      </c>
      <c r="C170" s="3">
        <v>26.122367</v>
      </c>
      <c r="D170" s="3">
        <v>25.625579</v>
      </c>
      <c r="E170" s="3">
        <v>25.701666</v>
      </c>
      <c r="F170" s="3">
        <v>25.810875</v>
      </c>
      <c r="G170" s="3">
        <v>25.902938</v>
      </c>
      <c r="H170" s="3">
        <v>25.574408</v>
      </c>
      <c r="I170" s="3">
        <v>25.671327</v>
      </c>
      <c r="J170" s="3">
        <v>25.823813</v>
      </c>
      <c r="K170" s="3">
        <v>25.598728</v>
      </c>
      <c r="M170" s="3">
        <f aca="true" t="shared" si="9" ref="M170:M233">AVERAGE(B170:K170)</f>
        <v>25.8074454</v>
      </c>
      <c r="N170" s="1">
        <f aca="true" t="shared" si="10" ref="N170:N233">STDEV(B170:K170)</f>
        <v>0.2257651406268001</v>
      </c>
      <c r="O170" s="5">
        <v>10</v>
      </c>
      <c r="P170" s="1">
        <f aca="true" t="shared" si="11" ref="P170:P233">2.228*N170/SQRT(10)</f>
        <v>0.15906406311257548</v>
      </c>
    </row>
    <row r="171" spans="2:16" ht="12.75">
      <c r="B171" s="3">
        <v>26.837922</v>
      </c>
      <c r="C171" s="3">
        <v>26.852346</v>
      </c>
      <c r="D171" s="3">
        <v>26.365446</v>
      </c>
      <c r="E171" s="3">
        <v>26.504507</v>
      </c>
      <c r="F171" s="3">
        <v>26.539449</v>
      </c>
      <c r="G171" s="3">
        <v>26.791277</v>
      </c>
      <c r="H171" s="3">
        <v>26.728789</v>
      </c>
      <c r="I171" s="3">
        <v>26.378392</v>
      </c>
      <c r="J171" s="3">
        <v>26.443655</v>
      </c>
      <c r="K171" s="3">
        <v>26.448337</v>
      </c>
      <c r="M171" s="3">
        <f t="shared" si="9"/>
        <v>26.589012000000004</v>
      </c>
      <c r="N171" s="1">
        <f t="shared" si="10"/>
        <v>0.19339308370706798</v>
      </c>
      <c r="O171" s="5">
        <v>10</v>
      </c>
      <c r="P171" s="1">
        <f t="shared" si="11"/>
        <v>0.1362561535714118</v>
      </c>
    </row>
    <row r="172" spans="2:16" ht="12.75">
      <c r="B172" s="3">
        <v>26.11989</v>
      </c>
      <c r="C172" s="3">
        <v>26.045129</v>
      </c>
      <c r="D172" s="3">
        <v>25.885514</v>
      </c>
      <c r="E172" s="3">
        <v>25.871401</v>
      </c>
      <c r="F172" s="3">
        <v>25.913388</v>
      </c>
      <c r="G172" s="3">
        <v>25.870754</v>
      </c>
      <c r="H172" s="3">
        <v>25.983619</v>
      </c>
      <c r="I172" s="3">
        <v>25.828585</v>
      </c>
      <c r="J172" s="3">
        <v>25.975677</v>
      </c>
      <c r="K172" s="3">
        <v>25.835415</v>
      </c>
      <c r="M172" s="3">
        <f t="shared" si="9"/>
        <v>25.932937199999998</v>
      </c>
      <c r="N172" s="1">
        <f t="shared" si="10"/>
        <v>0.09581129097248639</v>
      </c>
      <c r="O172" s="5">
        <v>10</v>
      </c>
      <c r="P172" s="1">
        <f t="shared" si="11"/>
        <v>0.06750436844161666</v>
      </c>
    </row>
    <row r="173" spans="2:16" ht="12.75">
      <c r="B173" s="3">
        <v>25.624077</v>
      </c>
      <c r="C173" s="3">
        <v>25.557044</v>
      </c>
      <c r="D173" s="3">
        <v>25.499844</v>
      </c>
      <c r="E173" s="3">
        <v>25.586979</v>
      </c>
      <c r="F173" s="3">
        <v>25.525643</v>
      </c>
      <c r="G173" s="3">
        <v>25.616039</v>
      </c>
      <c r="H173" s="3">
        <v>25.316903</v>
      </c>
      <c r="I173" s="3">
        <v>25.481725</v>
      </c>
      <c r="J173" s="3">
        <v>25.551956</v>
      </c>
      <c r="K173" s="3">
        <v>25.400572</v>
      </c>
      <c r="M173" s="3">
        <f t="shared" si="9"/>
        <v>25.516078200000003</v>
      </c>
      <c r="N173" s="1">
        <f t="shared" si="10"/>
        <v>0.09672174213321957</v>
      </c>
      <c r="O173" s="5">
        <v>10</v>
      </c>
      <c r="P173" s="1">
        <f t="shared" si="11"/>
        <v>0.06814583178041958</v>
      </c>
    </row>
    <row r="174" spans="2:16" ht="12.75">
      <c r="B174" s="3">
        <v>25.886664</v>
      </c>
      <c r="C174" s="3">
        <v>25.838849</v>
      </c>
      <c r="D174" s="3">
        <v>25.448839</v>
      </c>
      <c r="E174" s="3">
        <v>25.306399</v>
      </c>
      <c r="F174" s="3">
        <v>25.463553</v>
      </c>
      <c r="G174" s="3">
        <v>25.312631</v>
      </c>
      <c r="H174" s="3">
        <v>25.381527</v>
      </c>
      <c r="I174" s="3">
        <v>25.386992</v>
      </c>
      <c r="J174" s="3">
        <v>25.511968</v>
      </c>
      <c r="K174" s="3">
        <v>25.320752</v>
      </c>
      <c r="M174" s="3">
        <f t="shared" si="9"/>
        <v>25.4858174</v>
      </c>
      <c r="N174" s="1">
        <f t="shared" si="10"/>
        <v>0.21027238728275877</v>
      </c>
      <c r="O174" s="5">
        <v>10</v>
      </c>
      <c r="P174" s="1">
        <f t="shared" si="11"/>
        <v>0.14814855911199187</v>
      </c>
    </row>
    <row r="175" spans="2:16" ht="12.75">
      <c r="B175" s="3">
        <v>25.145311</v>
      </c>
      <c r="C175" s="3">
        <v>24.866925</v>
      </c>
      <c r="D175" s="3">
        <v>24.912567</v>
      </c>
      <c r="E175" s="3">
        <v>24.794428</v>
      </c>
      <c r="F175" s="3">
        <v>24.969657</v>
      </c>
      <c r="G175" s="3">
        <v>24.879312</v>
      </c>
      <c r="H175" s="3">
        <v>24.877247</v>
      </c>
      <c r="I175" s="3">
        <v>24.734438</v>
      </c>
      <c r="J175" s="3">
        <v>24.89606</v>
      </c>
      <c r="K175" s="3">
        <v>25.011881</v>
      </c>
      <c r="M175" s="3">
        <f t="shared" si="9"/>
        <v>24.908782600000002</v>
      </c>
      <c r="N175" s="1">
        <f t="shared" si="10"/>
        <v>0.11428275168731832</v>
      </c>
      <c r="O175" s="5">
        <v>10</v>
      </c>
      <c r="P175" s="1">
        <f t="shared" si="11"/>
        <v>0.08051853699203237</v>
      </c>
    </row>
    <row r="176" spans="2:16" ht="12.75">
      <c r="B176" s="3">
        <v>24.176366</v>
      </c>
      <c r="C176" s="3">
        <v>23.984825</v>
      </c>
      <c r="D176" s="3">
        <v>24.164777</v>
      </c>
      <c r="E176" s="3">
        <v>23.874847</v>
      </c>
      <c r="F176" s="3">
        <v>24.064269</v>
      </c>
      <c r="G176" s="3">
        <v>23.884008</v>
      </c>
      <c r="H176" s="3">
        <v>23.770224</v>
      </c>
      <c r="I176" s="3">
        <v>23.974735</v>
      </c>
      <c r="J176" s="3">
        <v>24.200486</v>
      </c>
      <c r="K176" s="3">
        <v>24.147135</v>
      </c>
      <c r="M176" s="3">
        <f t="shared" si="9"/>
        <v>24.0241672</v>
      </c>
      <c r="N176" s="1">
        <f t="shared" si="10"/>
        <v>0.1495076242604462</v>
      </c>
      <c r="O176" s="5">
        <v>10</v>
      </c>
      <c r="P176" s="1">
        <f t="shared" si="11"/>
        <v>0.1053364133858308</v>
      </c>
    </row>
    <row r="177" spans="2:16" ht="12.75">
      <c r="B177" s="3">
        <v>24.529346</v>
      </c>
      <c r="C177" s="3">
        <v>24.141566</v>
      </c>
      <c r="D177" s="3">
        <v>24.201293</v>
      </c>
      <c r="E177" s="3">
        <v>24.220811</v>
      </c>
      <c r="F177" s="3">
        <v>24.3979</v>
      </c>
      <c r="G177" s="3">
        <v>24.384185</v>
      </c>
      <c r="H177" s="3">
        <v>23.974005</v>
      </c>
      <c r="I177" s="3">
        <v>23.99609</v>
      </c>
      <c r="J177" s="3">
        <v>24.331741</v>
      </c>
      <c r="K177" s="3">
        <v>24.312266</v>
      </c>
      <c r="M177" s="3">
        <f t="shared" si="9"/>
        <v>24.2489203</v>
      </c>
      <c r="N177" s="1">
        <f t="shared" si="10"/>
        <v>0.17766605075218772</v>
      </c>
      <c r="O177" s="5">
        <v>10</v>
      </c>
      <c r="P177" s="1">
        <f t="shared" si="11"/>
        <v>0.1251755865912158</v>
      </c>
    </row>
    <row r="178" spans="2:16" ht="12.75">
      <c r="B178" s="3">
        <v>24.240822</v>
      </c>
      <c r="C178" s="3">
        <v>23.584501</v>
      </c>
      <c r="D178" s="3">
        <v>23.690413</v>
      </c>
      <c r="E178" s="3">
        <v>23.492174</v>
      </c>
      <c r="F178" s="3">
        <v>23.605712</v>
      </c>
      <c r="G178" s="3">
        <v>23.490925</v>
      </c>
      <c r="H178" s="3">
        <v>23.257934</v>
      </c>
      <c r="I178" s="3">
        <v>23.426753</v>
      </c>
      <c r="J178" s="3">
        <v>23.559943</v>
      </c>
      <c r="K178" s="3">
        <v>23.677183</v>
      </c>
      <c r="M178" s="3">
        <f t="shared" si="9"/>
        <v>23.602636</v>
      </c>
      <c r="N178" s="1">
        <f t="shared" si="10"/>
        <v>0.2575827718617712</v>
      </c>
      <c r="O178" s="5">
        <v>10</v>
      </c>
      <c r="P178" s="1">
        <f t="shared" si="11"/>
        <v>0.18148134900888763</v>
      </c>
    </row>
    <row r="179" spans="2:16" ht="12.75">
      <c r="B179" s="3">
        <v>26.13545</v>
      </c>
      <c r="C179" s="3">
        <v>24.848956</v>
      </c>
      <c r="D179" s="3">
        <v>24.574685</v>
      </c>
      <c r="E179" s="3">
        <v>24.636801</v>
      </c>
      <c r="F179" s="3">
        <v>24.708942</v>
      </c>
      <c r="G179" s="3">
        <v>24.733725</v>
      </c>
      <c r="H179" s="3">
        <v>23.994633</v>
      </c>
      <c r="I179" s="3">
        <v>24.341994</v>
      </c>
      <c r="J179" s="3">
        <v>24.623817</v>
      </c>
      <c r="K179" s="3">
        <v>24.589929</v>
      </c>
      <c r="M179" s="3">
        <f t="shared" si="9"/>
        <v>24.7188932</v>
      </c>
      <c r="N179" s="1">
        <f t="shared" si="10"/>
        <v>0.5521353231312629</v>
      </c>
      <c r="O179" s="5">
        <v>10</v>
      </c>
      <c r="P179" s="1">
        <f t="shared" si="11"/>
        <v>0.38900995805376326</v>
      </c>
    </row>
    <row r="180" spans="2:16" ht="12.75">
      <c r="B180" s="3">
        <v>23.848404</v>
      </c>
      <c r="C180" s="3">
        <v>23.505794</v>
      </c>
      <c r="D180" s="3">
        <v>23.419627</v>
      </c>
      <c r="E180" s="3">
        <v>23.232711</v>
      </c>
      <c r="F180" s="3">
        <v>23.51343</v>
      </c>
      <c r="G180" s="3">
        <v>23.374418</v>
      </c>
      <c r="H180" s="3">
        <v>23.352207</v>
      </c>
      <c r="I180" s="3">
        <v>23.286189</v>
      </c>
      <c r="J180" s="3">
        <v>23.558352</v>
      </c>
      <c r="K180" s="3">
        <v>23.539027</v>
      </c>
      <c r="M180" s="3">
        <f t="shared" si="9"/>
        <v>23.463015899999995</v>
      </c>
      <c r="N180" s="1">
        <f t="shared" si="10"/>
        <v>0.1745091817395042</v>
      </c>
      <c r="O180" s="5">
        <v>10</v>
      </c>
      <c r="P180" s="1">
        <f t="shared" si="11"/>
        <v>0.12295139728334699</v>
      </c>
    </row>
    <row r="181" spans="2:16" ht="12.75">
      <c r="B181" s="3">
        <v>24.285119</v>
      </c>
      <c r="C181" s="3">
        <v>23.635186</v>
      </c>
      <c r="D181" s="3">
        <v>23.6149</v>
      </c>
      <c r="E181" s="3">
        <v>23.459668</v>
      </c>
      <c r="F181" s="3">
        <v>23.593164</v>
      </c>
      <c r="G181" s="3">
        <v>23.778149</v>
      </c>
      <c r="H181" s="3">
        <v>23.951396</v>
      </c>
      <c r="I181" s="3">
        <v>23.243613</v>
      </c>
      <c r="J181" s="3">
        <v>23.526039</v>
      </c>
      <c r="K181" s="3">
        <v>23.747373</v>
      </c>
      <c r="M181" s="3">
        <f t="shared" si="9"/>
        <v>23.683460699999998</v>
      </c>
      <c r="N181" s="1">
        <f t="shared" si="10"/>
        <v>0.2848679937696284</v>
      </c>
      <c r="O181" s="5">
        <v>10</v>
      </c>
      <c r="P181" s="1">
        <f t="shared" si="11"/>
        <v>0.2007053011546549</v>
      </c>
    </row>
    <row r="182" spans="2:16" ht="12.75">
      <c r="B182" s="3">
        <v>23.641251</v>
      </c>
      <c r="C182" s="3">
        <v>23.149978</v>
      </c>
      <c r="D182" s="3">
        <v>22.535796</v>
      </c>
      <c r="E182" s="3">
        <v>22.628985</v>
      </c>
      <c r="F182" s="3">
        <v>22.997054</v>
      </c>
      <c r="G182" s="3">
        <v>23.181766</v>
      </c>
      <c r="H182" s="3">
        <v>23.358707</v>
      </c>
      <c r="I182" s="3">
        <v>22.432775</v>
      </c>
      <c r="J182" s="3">
        <v>22.83147</v>
      </c>
      <c r="K182" s="3">
        <v>22.884836</v>
      </c>
      <c r="M182" s="3">
        <f t="shared" si="9"/>
        <v>22.964261800000003</v>
      </c>
      <c r="N182" s="1">
        <f t="shared" si="10"/>
        <v>0.3799399247650795</v>
      </c>
      <c r="O182" s="5">
        <v>10</v>
      </c>
      <c r="P182" s="1">
        <f t="shared" si="11"/>
        <v>0.2676887494855603</v>
      </c>
    </row>
    <row r="183" spans="2:16" ht="12.75">
      <c r="B183" s="3">
        <v>23.881028</v>
      </c>
      <c r="C183" s="3">
        <v>23.169126</v>
      </c>
      <c r="D183" s="3">
        <v>22.748457</v>
      </c>
      <c r="E183" s="3">
        <v>22.791186</v>
      </c>
      <c r="F183" s="3">
        <v>22.945969</v>
      </c>
      <c r="G183" s="3">
        <v>22.991559</v>
      </c>
      <c r="H183" s="3">
        <v>22.814719</v>
      </c>
      <c r="I183" s="3">
        <v>22.494596</v>
      </c>
      <c r="J183" s="3">
        <v>22.87927</v>
      </c>
      <c r="K183" s="3">
        <v>22.847465</v>
      </c>
      <c r="M183" s="3">
        <f t="shared" si="9"/>
        <v>22.956337499999997</v>
      </c>
      <c r="N183" s="1">
        <f t="shared" si="10"/>
        <v>0.36866462925719296</v>
      </c>
      <c r="O183" s="5">
        <v>10</v>
      </c>
      <c r="P183" s="1">
        <f t="shared" si="11"/>
        <v>0.2597446784420854</v>
      </c>
    </row>
    <row r="184" spans="2:16" ht="12.75">
      <c r="B184" s="3">
        <v>23.095125</v>
      </c>
      <c r="C184" s="3">
        <v>22.543903</v>
      </c>
      <c r="D184" s="3">
        <v>22.281127</v>
      </c>
      <c r="E184" s="3">
        <v>22.192426</v>
      </c>
      <c r="F184" s="3">
        <v>22.287453</v>
      </c>
      <c r="G184" s="3">
        <v>22.240334</v>
      </c>
      <c r="H184" s="3">
        <v>22.106027</v>
      </c>
      <c r="I184" s="3">
        <v>22.029404</v>
      </c>
      <c r="J184" s="3">
        <v>22.337263</v>
      </c>
      <c r="K184" s="3">
        <v>22.321319</v>
      </c>
      <c r="M184" s="3">
        <f t="shared" si="9"/>
        <v>22.3434381</v>
      </c>
      <c r="N184" s="1">
        <f t="shared" si="10"/>
        <v>0.29836225538818234</v>
      </c>
      <c r="O184" s="5">
        <v>10</v>
      </c>
      <c r="P184" s="1">
        <f t="shared" si="11"/>
        <v>0.21021275689291458</v>
      </c>
    </row>
    <row r="185" spans="2:16" ht="12.75">
      <c r="B185" s="3">
        <v>21.702383</v>
      </c>
      <c r="C185" s="3">
        <v>21.854965</v>
      </c>
      <c r="D185" s="3">
        <v>21.941367</v>
      </c>
      <c r="E185" s="3">
        <v>21.568683</v>
      </c>
      <c r="F185" s="3">
        <v>21.801768</v>
      </c>
      <c r="G185" s="3">
        <v>21.660803</v>
      </c>
      <c r="H185" s="3">
        <v>21.260499</v>
      </c>
      <c r="I185" s="3">
        <v>21.633576</v>
      </c>
      <c r="J185" s="3">
        <v>21.661111</v>
      </c>
      <c r="K185" s="3">
        <v>21.719488</v>
      </c>
      <c r="M185" s="3">
        <f t="shared" si="9"/>
        <v>21.6804643</v>
      </c>
      <c r="N185" s="1">
        <f t="shared" si="10"/>
        <v>0.18471122242920726</v>
      </c>
      <c r="O185" s="5">
        <v>10</v>
      </c>
      <c r="P185" s="1">
        <f t="shared" si="11"/>
        <v>0.1301393007818172</v>
      </c>
    </row>
    <row r="186" spans="2:16" ht="12.75">
      <c r="B186" s="3">
        <v>20.882686</v>
      </c>
      <c r="C186" s="3">
        <v>20.750688</v>
      </c>
      <c r="D186" s="3">
        <v>21.215956</v>
      </c>
      <c r="E186" s="3">
        <v>20.96151</v>
      </c>
      <c r="F186" s="3">
        <v>21.169779</v>
      </c>
      <c r="G186" s="3">
        <v>20.859957</v>
      </c>
      <c r="H186" s="3">
        <v>20.187148</v>
      </c>
      <c r="I186" s="3">
        <v>20.995044</v>
      </c>
      <c r="J186" s="3">
        <v>21.277031</v>
      </c>
      <c r="K186" s="3">
        <v>21.28987</v>
      </c>
      <c r="M186" s="3">
        <f t="shared" si="9"/>
        <v>20.9589669</v>
      </c>
      <c r="N186" s="1">
        <f t="shared" si="10"/>
        <v>0.3295048553698658</v>
      </c>
      <c r="O186" s="5">
        <v>10</v>
      </c>
      <c r="P186" s="1">
        <f t="shared" si="11"/>
        <v>0.23215444583223946</v>
      </c>
    </row>
    <row r="187" spans="2:16" ht="12.75">
      <c r="B187" s="3">
        <v>21.714304</v>
      </c>
      <c r="C187" s="3">
        <v>21.832027</v>
      </c>
      <c r="D187" s="3">
        <v>21.950748</v>
      </c>
      <c r="E187" s="3">
        <v>21.423398</v>
      </c>
      <c r="F187" s="3">
        <v>21.565301</v>
      </c>
      <c r="G187" s="3">
        <v>21.29852</v>
      </c>
      <c r="H187" s="3">
        <v>21.122988</v>
      </c>
      <c r="I187" s="3">
        <v>21.524615</v>
      </c>
      <c r="J187" s="3">
        <v>21.569308</v>
      </c>
      <c r="K187" s="3">
        <v>21.602094</v>
      </c>
      <c r="M187" s="3">
        <f t="shared" si="9"/>
        <v>21.5603303</v>
      </c>
      <c r="N187" s="1">
        <f t="shared" si="10"/>
        <v>0.2430458231008225</v>
      </c>
      <c r="O187" s="5">
        <v>10</v>
      </c>
      <c r="P187" s="1">
        <f t="shared" si="11"/>
        <v>0.1712392623485818</v>
      </c>
    </row>
    <row r="188" spans="2:16" ht="12.75">
      <c r="B188" s="3">
        <v>22.015751</v>
      </c>
      <c r="C188" s="3">
        <v>21.524687</v>
      </c>
      <c r="D188" s="3">
        <v>20.275285</v>
      </c>
      <c r="E188" s="3">
        <v>20.254155</v>
      </c>
      <c r="F188" s="3">
        <v>20.445386</v>
      </c>
      <c r="G188" s="3">
        <v>20.561828</v>
      </c>
      <c r="H188" s="3">
        <v>19.91489</v>
      </c>
      <c r="I188" s="3">
        <v>20.121727</v>
      </c>
      <c r="J188" s="3">
        <v>20.557169</v>
      </c>
      <c r="K188" s="3">
        <v>20.602765</v>
      </c>
      <c r="M188" s="3">
        <f t="shared" si="9"/>
        <v>20.6273643</v>
      </c>
      <c r="N188" s="1">
        <f t="shared" si="10"/>
        <v>0.6499814521345588</v>
      </c>
      <c r="O188" s="5">
        <v>10</v>
      </c>
      <c r="P188" s="1">
        <f t="shared" si="11"/>
        <v>0.45794798274566695</v>
      </c>
    </row>
    <row r="189" spans="2:16" ht="12.75">
      <c r="B189" s="3">
        <v>22.522802</v>
      </c>
      <c r="C189" s="3">
        <v>21.913973</v>
      </c>
      <c r="D189" s="3">
        <v>21.302987</v>
      </c>
      <c r="E189" s="3">
        <v>20.902723</v>
      </c>
      <c r="F189" s="3">
        <v>20.828098</v>
      </c>
      <c r="G189" s="3">
        <v>21.083147</v>
      </c>
      <c r="H189" s="3">
        <v>20.894825</v>
      </c>
      <c r="I189" s="3">
        <v>20.987311</v>
      </c>
      <c r="J189" s="3">
        <v>21.114431</v>
      </c>
      <c r="K189" s="3">
        <v>21.472758</v>
      </c>
      <c r="M189" s="3">
        <f t="shared" si="9"/>
        <v>21.3023055</v>
      </c>
      <c r="N189" s="1">
        <f t="shared" si="10"/>
        <v>0.5401575338540054</v>
      </c>
      <c r="O189" s="5">
        <v>10</v>
      </c>
      <c r="P189" s="1">
        <f t="shared" si="11"/>
        <v>0.3805709411875755</v>
      </c>
    </row>
    <row r="190" spans="2:16" ht="12.75">
      <c r="B190" s="3">
        <v>20.157536</v>
      </c>
      <c r="C190" s="3">
        <v>20.008172</v>
      </c>
      <c r="D190" s="3">
        <v>18.320908</v>
      </c>
      <c r="E190" s="3">
        <v>18.889435</v>
      </c>
      <c r="F190" s="3">
        <v>18.379685</v>
      </c>
      <c r="G190" s="3">
        <v>19.09132</v>
      </c>
      <c r="H190" s="3">
        <v>17.359347</v>
      </c>
      <c r="I190" s="3">
        <v>18.549027</v>
      </c>
      <c r="J190" s="3">
        <v>18.332598</v>
      </c>
      <c r="K190" s="3">
        <v>18.700551</v>
      </c>
      <c r="M190" s="3">
        <f t="shared" si="9"/>
        <v>18.778857899999995</v>
      </c>
      <c r="N190" s="1">
        <f t="shared" si="10"/>
        <v>0.8275799216601649</v>
      </c>
      <c r="O190" s="5">
        <v>10</v>
      </c>
      <c r="P190" s="1">
        <f t="shared" si="11"/>
        <v>0.5830759546145197</v>
      </c>
    </row>
    <row r="191" spans="2:16" ht="12.75">
      <c r="B191" s="3">
        <v>20.729952</v>
      </c>
      <c r="C191" s="3">
        <v>20.717536</v>
      </c>
      <c r="D191" s="3">
        <v>18.745786</v>
      </c>
      <c r="E191" s="3">
        <v>19.134551</v>
      </c>
      <c r="F191" s="3">
        <v>18.613334</v>
      </c>
      <c r="G191" s="3">
        <v>19.381514</v>
      </c>
      <c r="H191" s="3">
        <v>17.743828</v>
      </c>
      <c r="I191" s="3">
        <v>18.919425</v>
      </c>
      <c r="J191" s="3">
        <v>18.780134</v>
      </c>
      <c r="K191" s="3">
        <v>18.804647</v>
      </c>
      <c r="M191" s="3">
        <f t="shared" si="9"/>
        <v>19.1570707</v>
      </c>
      <c r="N191" s="1">
        <f t="shared" si="10"/>
        <v>0.9276438684190605</v>
      </c>
      <c r="O191" s="5">
        <v>10</v>
      </c>
      <c r="P191" s="1">
        <f t="shared" si="11"/>
        <v>0.6535765549213721</v>
      </c>
    </row>
    <row r="192" spans="2:16" ht="12.75">
      <c r="B192" s="3">
        <v>19.714304</v>
      </c>
      <c r="C192" s="3">
        <v>20.068306</v>
      </c>
      <c r="D192" s="3">
        <v>18.574104</v>
      </c>
      <c r="E192" s="3">
        <v>19.019518</v>
      </c>
      <c r="F192" s="3">
        <v>18.335343</v>
      </c>
      <c r="G192" s="3">
        <v>19.434086</v>
      </c>
      <c r="H192" s="3">
        <v>17.922993</v>
      </c>
      <c r="I192" s="3">
        <v>19.014667</v>
      </c>
      <c r="J192" s="3">
        <v>18.556309</v>
      </c>
      <c r="K192" s="3">
        <v>18.758885</v>
      </c>
      <c r="M192" s="3">
        <f t="shared" si="9"/>
        <v>18.9398515</v>
      </c>
      <c r="N192" s="1">
        <f t="shared" si="10"/>
        <v>0.6534060144401329</v>
      </c>
      <c r="O192" s="5">
        <v>10</v>
      </c>
      <c r="P192" s="1">
        <f t="shared" si="11"/>
        <v>0.46036077682536614</v>
      </c>
    </row>
    <row r="193" spans="2:16" ht="12.75">
      <c r="B193" s="3">
        <v>19.513804</v>
      </c>
      <c r="C193" s="3">
        <v>20.331795</v>
      </c>
      <c r="D193" s="3">
        <v>19.237888</v>
      </c>
      <c r="E193" s="3">
        <v>19.043456</v>
      </c>
      <c r="F193" s="3">
        <v>18.746332</v>
      </c>
      <c r="G193" s="3">
        <v>19.64127</v>
      </c>
      <c r="H193" s="3">
        <v>18.234214</v>
      </c>
      <c r="I193" s="3">
        <v>19.291025</v>
      </c>
      <c r="J193" s="3">
        <v>18.823393</v>
      </c>
      <c r="K193" s="3">
        <v>19.103862</v>
      </c>
      <c r="M193" s="3">
        <f t="shared" si="9"/>
        <v>19.1967039</v>
      </c>
      <c r="N193" s="1">
        <f t="shared" si="10"/>
        <v>0.567440953091271</v>
      </c>
      <c r="O193" s="5">
        <v>10</v>
      </c>
      <c r="P193" s="1">
        <f t="shared" si="11"/>
        <v>0.39979362325193</v>
      </c>
    </row>
    <row r="194" spans="2:16" ht="12.75">
      <c r="B194" s="3">
        <v>21.441225</v>
      </c>
      <c r="C194" s="3">
        <v>22.317313</v>
      </c>
      <c r="D194" s="3">
        <v>19.096027</v>
      </c>
      <c r="E194" s="3">
        <v>18.950588</v>
      </c>
      <c r="F194" s="3">
        <v>19.058752</v>
      </c>
      <c r="G194" s="3">
        <v>20.119427</v>
      </c>
      <c r="H194" s="3">
        <v>18.415486</v>
      </c>
      <c r="I194" s="3">
        <v>19.161974</v>
      </c>
      <c r="J194" s="3">
        <v>19.107048</v>
      </c>
      <c r="K194" s="3">
        <v>19.429661</v>
      </c>
      <c r="M194" s="3">
        <f t="shared" si="9"/>
        <v>19.7097501</v>
      </c>
      <c r="N194" s="1">
        <f t="shared" si="10"/>
        <v>1.2364323396368162</v>
      </c>
      <c r="O194" s="5">
        <v>10</v>
      </c>
      <c r="P194" s="1">
        <f t="shared" si="11"/>
        <v>0.8711351591321508</v>
      </c>
    </row>
    <row r="195" spans="2:16" ht="12.75">
      <c r="B195" s="3">
        <v>20.786649</v>
      </c>
      <c r="C195" s="3">
        <v>20.935022</v>
      </c>
      <c r="D195" s="3">
        <v>18.535881</v>
      </c>
      <c r="E195" s="3">
        <v>18.629013</v>
      </c>
      <c r="F195" s="3">
        <v>18.066213</v>
      </c>
      <c r="G195" s="3">
        <v>19.06851</v>
      </c>
      <c r="H195" s="3">
        <v>16.377098</v>
      </c>
      <c r="I195" s="3">
        <v>18.588733</v>
      </c>
      <c r="J195" s="3">
        <v>18.145746</v>
      </c>
      <c r="K195" s="3">
        <v>18.246745</v>
      </c>
      <c r="M195" s="3">
        <f t="shared" si="9"/>
        <v>18.737961000000002</v>
      </c>
      <c r="N195" s="1">
        <f t="shared" si="10"/>
        <v>1.3260370547322717</v>
      </c>
      <c r="O195" s="5">
        <v>10</v>
      </c>
      <c r="P195" s="1">
        <f t="shared" si="11"/>
        <v>0.9342666506350332</v>
      </c>
    </row>
    <row r="196" spans="2:16" ht="12.75">
      <c r="B196" s="3">
        <v>19.979669</v>
      </c>
      <c r="C196" s="3">
        <v>21.206619</v>
      </c>
      <c r="D196" s="3">
        <v>20.605257</v>
      </c>
      <c r="E196" s="3">
        <v>19.83167</v>
      </c>
      <c r="F196" s="3">
        <v>19.887566</v>
      </c>
      <c r="G196" s="3">
        <v>20.231946</v>
      </c>
      <c r="H196" s="3">
        <v>18.461991</v>
      </c>
      <c r="I196" s="3">
        <v>20.044167</v>
      </c>
      <c r="J196" s="3">
        <v>19.524946</v>
      </c>
      <c r="K196" s="3">
        <v>19.801746</v>
      </c>
      <c r="M196" s="3">
        <f t="shared" si="9"/>
        <v>19.957557700000002</v>
      </c>
      <c r="N196" s="1">
        <f t="shared" si="10"/>
        <v>0.7096042721945599</v>
      </c>
      <c r="O196" s="5">
        <v>10</v>
      </c>
      <c r="P196" s="1">
        <f t="shared" si="11"/>
        <v>0.4999555663196562</v>
      </c>
    </row>
    <row r="197" spans="2:16" ht="12.75">
      <c r="B197" s="3">
        <v>21.649426</v>
      </c>
      <c r="C197" s="3">
        <v>21.594825</v>
      </c>
      <c r="D197" s="3">
        <v>20.575373</v>
      </c>
      <c r="E197" s="3">
        <v>20.82203</v>
      </c>
      <c r="F197" s="3">
        <v>20.747054</v>
      </c>
      <c r="G197" s="3">
        <v>21.03687</v>
      </c>
      <c r="H197" s="3">
        <v>19.878989</v>
      </c>
      <c r="I197" s="3">
        <v>20.485044</v>
      </c>
      <c r="J197" s="3">
        <v>20.813384</v>
      </c>
      <c r="K197" s="3">
        <v>20.682372</v>
      </c>
      <c r="M197" s="3">
        <f t="shared" si="9"/>
        <v>20.828536699999994</v>
      </c>
      <c r="N197" s="1">
        <f t="shared" si="10"/>
        <v>0.5181650515013355</v>
      </c>
      <c r="O197" s="5">
        <v>10</v>
      </c>
      <c r="P197" s="1">
        <f t="shared" si="11"/>
        <v>0.3650760176079871</v>
      </c>
    </row>
    <row r="198" spans="2:16" ht="12.75">
      <c r="B198" s="3">
        <v>21.412888</v>
      </c>
      <c r="C198" s="3">
        <v>21.763108</v>
      </c>
      <c r="D198" s="3">
        <v>20.730909</v>
      </c>
      <c r="E198" s="3">
        <v>21.041319</v>
      </c>
      <c r="F198" s="3">
        <v>20.853839</v>
      </c>
      <c r="G198" s="3">
        <v>21.207805</v>
      </c>
      <c r="H198" s="3">
        <v>19.486424</v>
      </c>
      <c r="I198" s="3">
        <v>20.509105</v>
      </c>
      <c r="J198" s="3">
        <v>20.947276</v>
      </c>
      <c r="K198" s="3">
        <v>20.65431</v>
      </c>
      <c r="M198" s="3">
        <f t="shared" si="9"/>
        <v>20.860698300000003</v>
      </c>
      <c r="N198" s="1">
        <f t="shared" si="10"/>
        <v>0.6102454397884843</v>
      </c>
      <c r="O198" s="5">
        <v>10</v>
      </c>
      <c r="P198" s="1">
        <f t="shared" si="11"/>
        <v>0.4299517581819011</v>
      </c>
    </row>
    <row r="199" spans="2:16" ht="12.75">
      <c r="B199" s="3">
        <v>21.158283</v>
      </c>
      <c r="C199" s="3">
        <v>20.408557</v>
      </c>
      <c r="D199" s="3">
        <v>18.868111</v>
      </c>
      <c r="E199" s="3">
        <v>19.279716</v>
      </c>
      <c r="F199" s="3">
        <v>18.95073</v>
      </c>
      <c r="G199" s="3">
        <v>19.681775</v>
      </c>
      <c r="H199" s="3">
        <v>18.792613</v>
      </c>
      <c r="I199" s="3">
        <v>19.076502</v>
      </c>
      <c r="J199" s="3">
        <v>19.077639</v>
      </c>
      <c r="K199" s="3">
        <v>19.082213</v>
      </c>
      <c r="M199" s="3">
        <f t="shared" si="9"/>
        <v>19.4376139</v>
      </c>
      <c r="N199" s="1">
        <f t="shared" si="10"/>
        <v>0.7711238712692355</v>
      </c>
      <c r="O199" s="5">
        <v>10</v>
      </c>
      <c r="P199" s="1">
        <f t="shared" si="11"/>
        <v>0.5432995359099417</v>
      </c>
    </row>
    <row r="200" spans="2:16" ht="12.75">
      <c r="B200" s="3">
        <v>19.878181</v>
      </c>
      <c r="C200" s="3">
        <v>20.654395</v>
      </c>
      <c r="D200" s="3">
        <v>19.986471</v>
      </c>
      <c r="E200" s="3">
        <v>19.924021</v>
      </c>
      <c r="F200" s="3">
        <v>19.706431</v>
      </c>
      <c r="G200" s="3">
        <v>20.030617</v>
      </c>
      <c r="H200" s="3">
        <v>18.558858</v>
      </c>
      <c r="I200" s="3">
        <v>19.810573</v>
      </c>
      <c r="J200" s="3">
        <v>19.72231</v>
      </c>
      <c r="K200" s="3">
        <v>19.668886</v>
      </c>
      <c r="M200" s="3">
        <f t="shared" si="9"/>
        <v>19.7940743</v>
      </c>
      <c r="N200" s="1">
        <f t="shared" si="10"/>
        <v>0.5176459338949494</v>
      </c>
      <c r="O200" s="5">
        <v>10</v>
      </c>
      <c r="P200" s="1">
        <f t="shared" si="11"/>
        <v>0.36471027046263155</v>
      </c>
    </row>
    <row r="201" spans="2:16" ht="12.75">
      <c r="B201" s="3">
        <v>21.293972</v>
      </c>
      <c r="C201" s="3">
        <v>21.573199</v>
      </c>
      <c r="D201" s="3">
        <v>20.405797</v>
      </c>
      <c r="E201" s="3">
        <v>20.793964</v>
      </c>
      <c r="F201" s="3">
        <v>20.680457</v>
      </c>
      <c r="G201" s="3">
        <v>20.961671</v>
      </c>
      <c r="H201" s="3">
        <v>20.092177</v>
      </c>
      <c r="I201" s="3">
        <v>20.30434</v>
      </c>
      <c r="J201" s="3">
        <v>20.75514</v>
      </c>
      <c r="K201" s="3">
        <v>20.519702</v>
      </c>
      <c r="M201" s="3">
        <f t="shared" si="9"/>
        <v>20.7380419</v>
      </c>
      <c r="N201" s="1">
        <f t="shared" si="10"/>
        <v>0.45050454082771996</v>
      </c>
      <c r="O201" s="5">
        <v>10</v>
      </c>
      <c r="P201" s="1">
        <f t="shared" si="11"/>
        <v>0.3174054352047997</v>
      </c>
    </row>
    <row r="202" spans="2:16" ht="12.75">
      <c r="B202" s="3">
        <v>20.586102</v>
      </c>
      <c r="C202" s="3">
        <v>20.820577</v>
      </c>
      <c r="D202" s="3">
        <v>19.601183</v>
      </c>
      <c r="E202" s="3">
        <v>19.995446</v>
      </c>
      <c r="F202" s="3">
        <v>19.595467</v>
      </c>
      <c r="G202" s="3">
        <v>20.295411</v>
      </c>
      <c r="H202" s="3">
        <v>19.523107</v>
      </c>
      <c r="I202" s="3">
        <v>19.809075</v>
      </c>
      <c r="J202" s="3">
        <v>19.665122</v>
      </c>
      <c r="K202" s="3">
        <v>19.642868</v>
      </c>
      <c r="M202" s="3">
        <f t="shared" si="9"/>
        <v>19.9534358</v>
      </c>
      <c r="N202" s="1">
        <f t="shared" si="10"/>
        <v>0.46052338520829456</v>
      </c>
      <c r="O202" s="5">
        <v>10</v>
      </c>
      <c r="P202" s="1">
        <f t="shared" si="11"/>
        <v>0.3244642667429296</v>
      </c>
    </row>
    <row r="203" spans="2:16" ht="12.75">
      <c r="B203" s="3">
        <v>19.971425</v>
      </c>
      <c r="C203" s="3">
        <v>20.154594</v>
      </c>
      <c r="D203" s="3">
        <v>19.674139</v>
      </c>
      <c r="E203" s="3">
        <v>20.002358</v>
      </c>
      <c r="F203" s="3">
        <v>19.683759</v>
      </c>
      <c r="G203" s="3">
        <v>20.030357</v>
      </c>
      <c r="H203" s="3">
        <v>19.112271</v>
      </c>
      <c r="I203" s="3">
        <v>19.707517</v>
      </c>
      <c r="J203" s="3">
        <v>19.75107</v>
      </c>
      <c r="K203" s="3">
        <v>19.571711</v>
      </c>
      <c r="M203" s="3">
        <f t="shared" si="9"/>
        <v>19.765920099999995</v>
      </c>
      <c r="N203" s="1">
        <f t="shared" si="10"/>
        <v>0.2986840403778451</v>
      </c>
      <c r="O203" s="5">
        <v>10</v>
      </c>
      <c r="P203" s="1">
        <f t="shared" si="11"/>
        <v>0.21043947226519163</v>
      </c>
    </row>
    <row r="204" spans="2:16" ht="12.75">
      <c r="B204" s="3">
        <v>20.497823</v>
      </c>
      <c r="C204" s="3">
        <v>20.898023</v>
      </c>
      <c r="D204" s="3">
        <v>20.03109</v>
      </c>
      <c r="E204" s="3">
        <v>20.350096</v>
      </c>
      <c r="F204" s="3">
        <v>19.90585</v>
      </c>
      <c r="G204" s="3">
        <v>20.503267</v>
      </c>
      <c r="H204" s="3">
        <v>18.608857</v>
      </c>
      <c r="I204" s="3">
        <v>20.018357</v>
      </c>
      <c r="J204" s="3">
        <v>20.037972</v>
      </c>
      <c r="K204" s="3">
        <v>19.810766</v>
      </c>
      <c r="M204" s="3">
        <f t="shared" si="9"/>
        <v>20.0662101</v>
      </c>
      <c r="N204" s="1">
        <f t="shared" si="10"/>
        <v>0.611825880548489</v>
      </c>
      <c r="O204" s="5">
        <v>10</v>
      </c>
      <c r="P204" s="1">
        <f t="shared" si="11"/>
        <v>0.4310652663528132</v>
      </c>
    </row>
    <row r="205" spans="2:16" ht="12.75">
      <c r="B205" s="3">
        <v>19.370604</v>
      </c>
      <c r="C205" s="3">
        <v>19.788027</v>
      </c>
      <c r="D205" s="3">
        <v>19.792974</v>
      </c>
      <c r="E205" s="3">
        <v>19.857127</v>
      </c>
      <c r="F205" s="3">
        <v>19.473027</v>
      </c>
      <c r="G205" s="3">
        <v>19.884678</v>
      </c>
      <c r="H205" s="3">
        <v>17.531243</v>
      </c>
      <c r="I205" s="3">
        <v>19.756809</v>
      </c>
      <c r="J205" s="3">
        <v>19.55188</v>
      </c>
      <c r="K205" s="3">
        <v>19.563333</v>
      </c>
      <c r="M205" s="3">
        <f t="shared" si="9"/>
        <v>19.4569702</v>
      </c>
      <c r="N205" s="1">
        <f t="shared" si="10"/>
        <v>0.6985638439526357</v>
      </c>
      <c r="O205" s="5">
        <v>10</v>
      </c>
      <c r="P205" s="1">
        <f t="shared" si="11"/>
        <v>0.4921769722914211</v>
      </c>
    </row>
    <row r="206" spans="2:16" ht="12.75">
      <c r="B206" s="3">
        <v>20.87743</v>
      </c>
      <c r="C206" s="3">
        <v>21.167599</v>
      </c>
      <c r="D206" s="3">
        <v>20.403205</v>
      </c>
      <c r="E206" s="3">
        <v>20.441692</v>
      </c>
      <c r="F206" s="3">
        <v>20.051861</v>
      </c>
      <c r="G206" s="3">
        <v>20.392824</v>
      </c>
      <c r="H206" s="3">
        <v>20.021963</v>
      </c>
      <c r="I206" s="3">
        <v>20.323503</v>
      </c>
      <c r="J206" s="3">
        <v>20.252859</v>
      </c>
      <c r="K206" s="3">
        <v>20.310181</v>
      </c>
      <c r="M206" s="3">
        <f t="shared" si="9"/>
        <v>20.4243117</v>
      </c>
      <c r="N206" s="1">
        <f t="shared" si="10"/>
        <v>0.3516183989525328</v>
      </c>
      <c r="O206" s="5">
        <v>10</v>
      </c>
      <c r="P206" s="1">
        <f t="shared" si="11"/>
        <v>0.24773466376274172</v>
      </c>
    </row>
    <row r="207" spans="2:16" ht="12.75">
      <c r="B207" s="3">
        <v>20.205552</v>
      </c>
      <c r="C207" s="3">
        <v>20.241572</v>
      </c>
      <c r="D207" s="3">
        <v>19.783857</v>
      </c>
      <c r="E207" s="3">
        <v>19.929925</v>
      </c>
      <c r="F207" s="3">
        <v>19.615815</v>
      </c>
      <c r="G207" s="3">
        <v>19.946096</v>
      </c>
      <c r="H207" s="3">
        <v>19.596096</v>
      </c>
      <c r="I207" s="3">
        <v>19.887333</v>
      </c>
      <c r="J207" s="3">
        <v>19.718761</v>
      </c>
      <c r="K207" s="3">
        <v>19.845317</v>
      </c>
      <c r="M207" s="3">
        <f t="shared" si="9"/>
        <v>19.877032399999997</v>
      </c>
      <c r="N207" s="1">
        <f t="shared" si="10"/>
        <v>0.2186790917762905</v>
      </c>
      <c r="O207" s="5">
        <v>10</v>
      </c>
      <c r="P207" s="1">
        <f t="shared" si="11"/>
        <v>0.15407154868609252</v>
      </c>
    </row>
    <row r="208" spans="2:16" ht="12.75">
      <c r="B208" s="3">
        <v>19.237647</v>
      </c>
      <c r="C208" s="3">
        <v>19.705286</v>
      </c>
      <c r="D208" s="3">
        <v>19.325891</v>
      </c>
      <c r="E208" s="3">
        <v>19.668438</v>
      </c>
      <c r="F208" s="3">
        <v>18.903115</v>
      </c>
      <c r="G208" s="3">
        <v>19.684396</v>
      </c>
      <c r="H208" s="3">
        <v>18.626459</v>
      </c>
      <c r="I208" s="3">
        <v>19.635485</v>
      </c>
      <c r="J208" s="3">
        <v>19.094176</v>
      </c>
      <c r="K208" s="3">
        <v>19.130309</v>
      </c>
      <c r="M208" s="3">
        <f t="shared" si="9"/>
        <v>19.3011202</v>
      </c>
      <c r="N208" s="1">
        <f t="shared" si="10"/>
        <v>0.37225934807365013</v>
      </c>
      <c r="O208" s="5">
        <v>10</v>
      </c>
      <c r="P208" s="1">
        <f t="shared" si="11"/>
        <v>0.26227735722103873</v>
      </c>
    </row>
    <row r="209" spans="2:16" ht="12.75">
      <c r="B209" s="3">
        <v>20.84882</v>
      </c>
      <c r="C209" s="3">
        <v>20.728375</v>
      </c>
      <c r="D209" s="3">
        <v>19.149416</v>
      </c>
      <c r="E209" s="3">
        <v>19.473736</v>
      </c>
      <c r="F209" s="3">
        <v>18.969137</v>
      </c>
      <c r="G209" s="3">
        <v>19.789299</v>
      </c>
      <c r="H209" s="3">
        <v>19.350002</v>
      </c>
      <c r="I209" s="3">
        <v>19.39975</v>
      </c>
      <c r="J209" s="3">
        <v>19.161531</v>
      </c>
      <c r="K209" s="3">
        <v>19.281288</v>
      </c>
      <c r="M209" s="3">
        <f t="shared" si="9"/>
        <v>19.6151354</v>
      </c>
      <c r="N209" s="1">
        <f t="shared" si="10"/>
        <v>0.6565662334385097</v>
      </c>
      <c r="O209" s="5">
        <v>10</v>
      </c>
      <c r="P209" s="1">
        <f t="shared" si="11"/>
        <v>0.462587326383955</v>
      </c>
    </row>
    <row r="210" spans="2:16" ht="12.75">
      <c r="B210" s="3">
        <v>20.077628</v>
      </c>
      <c r="C210" s="3">
        <v>20.550271</v>
      </c>
      <c r="D210" s="3">
        <v>18.917643</v>
      </c>
      <c r="E210" s="3">
        <v>19.258283</v>
      </c>
      <c r="F210" s="3">
        <v>18.611307</v>
      </c>
      <c r="G210" s="3">
        <v>19.504477</v>
      </c>
      <c r="H210" s="3">
        <v>18.160141</v>
      </c>
      <c r="I210" s="3">
        <v>19.185578</v>
      </c>
      <c r="J210" s="3">
        <v>18.973986</v>
      </c>
      <c r="K210" s="3">
        <v>18.955764</v>
      </c>
      <c r="M210" s="3">
        <f t="shared" si="9"/>
        <v>19.219507799999995</v>
      </c>
      <c r="N210" s="1">
        <f t="shared" si="10"/>
        <v>0.691559710476689</v>
      </c>
      <c r="O210" s="5">
        <v>10</v>
      </c>
      <c r="P210" s="1">
        <f t="shared" si="11"/>
        <v>0.48724217178956436</v>
      </c>
    </row>
    <row r="211" spans="2:16" ht="12.75">
      <c r="B211" s="3">
        <v>21.44237</v>
      </c>
      <c r="C211" s="3">
        <v>21.094982</v>
      </c>
      <c r="D211" s="3">
        <v>19.044396</v>
      </c>
      <c r="E211" s="3">
        <v>19.43621</v>
      </c>
      <c r="F211" s="3">
        <v>19.330259</v>
      </c>
      <c r="G211" s="3">
        <v>19.98227</v>
      </c>
      <c r="H211" s="3">
        <v>19.353421</v>
      </c>
      <c r="I211" s="3">
        <v>19.280709</v>
      </c>
      <c r="J211" s="3">
        <v>19.33922</v>
      </c>
      <c r="K211" s="3">
        <v>19.415644</v>
      </c>
      <c r="M211" s="3">
        <f t="shared" si="9"/>
        <v>19.771948100000003</v>
      </c>
      <c r="N211" s="1">
        <f t="shared" si="10"/>
        <v>0.826827385199429</v>
      </c>
      <c r="O211" s="5">
        <v>10</v>
      </c>
      <c r="P211" s="1">
        <f t="shared" si="11"/>
        <v>0.5825457509402382</v>
      </c>
    </row>
    <row r="212" spans="2:16" ht="12.75">
      <c r="B212" s="3">
        <v>20.567212</v>
      </c>
      <c r="C212" s="3">
        <v>20.625924</v>
      </c>
      <c r="D212" s="3">
        <v>19.222081</v>
      </c>
      <c r="E212" s="3">
        <v>19.42992</v>
      </c>
      <c r="F212" s="3">
        <v>19.049504</v>
      </c>
      <c r="G212" s="3">
        <v>19.496989</v>
      </c>
      <c r="H212" s="3">
        <v>18.288067</v>
      </c>
      <c r="I212" s="3">
        <v>19.306468</v>
      </c>
      <c r="J212" s="3">
        <v>19.265659</v>
      </c>
      <c r="K212" s="3">
        <v>19.401483</v>
      </c>
      <c r="M212" s="3">
        <f t="shared" si="9"/>
        <v>19.4653307</v>
      </c>
      <c r="N212" s="1">
        <f t="shared" si="10"/>
        <v>0.6872319782428807</v>
      </c>
      <c r="O212" s="5">
        <v>10</v>
      </c>
      <c r="P212" s="1">
        <f t="shared" si="11"/>
        <v>0.48419304440319455</v>
      </c>
    </row>
    <row r="213" spans="2:16" ht="12.75">
      <c r="B213" s="3">
        <v>21.235987</v>
      </c>
      <c r="C213" s="3">
        <v>21.567154</v>
      </c>
      <c r="D213" s="3">
        <v>18.162898</v>
      </c>
      <c r="E213" s="3">
        <v>18.627505</v>
      </c>
      <c r="F213" s="3">
        <v>18.195089</v>
      </c>
      <c r="G213" s="3">
        <v>19.38779</v>
      </c>
      <c r="H213" s="3">
        <v>18.5232</v>
      </c>
      <c r="I213" s="3">
        <v>18.572837</v>
      </c>
      <c r="J213" s="3">
        <v>18.297309</v>
      </c>
      <c r="K213" s="3">
        <v>18.494903</v>
      </c>
      <c r="M213" s="3">
        <f t="shared" si="9"/>
        <v>19.106467199999994</v>
      </c>
      <c r="N213" s="1">
        <f t="shared" si="10"/>
        <v>1.2593218656632328</v>
      </c>
      <c r="O213" s="5">
        <v>10</v>
      </c>
      <c r="P213" s="1">
        <f t="shared" si="11"/>
        <v>0.8872620997323448</v>
      </c>
    </row>
    <row r="214" spans="2:16" ht="12.75">
      <c r="B214" s="3">
        <v>19.811589</v>
      </c>
      <c r="C214" s="3">
        <v>20.038611</v>
      </c>
      <c r="D214" s="3">
        <v>19.010382</v>
      </c>
      <c r="E214" s="3">
        <v>18.922791</v>
      </c>
      <c r="F214" s="3">
        <v>18.489917</v>
      </c>
      <c r="G214" s="3">
        <v>19.054812</v>
      </c>
      <c r="H214" s="3">
        <v>18.539532</v>
      </c>
      <c r="I214" s="3">
        <v>19.107851</v>
      </c>
      <c r="J214" s="3">
        <v>18.589864</v>
      </c>
      <c r="K214" s="3">
        <v>18.77908</v>
      </c>
      <c r="M214" s="3">
        <f t="shared" si="9"/>
        <v>19.034442900000002</v>
      </c>
      <c r="N214" s="1">
        <f t="shared" si="10"/>
        <v>0.5201991307391878</v>
      </c>
      <c r="O214" s="5">
        <v>10</v>
      </c>
      <c r="P214" s="1">
        <f t="shared" si="11"/>
        <v>0.36650913924655115</v>
      </c>
    </row>
    <row r="215" spans="2:16" ht="12.75">
      <c r="B215" s="3">
        <v>21.311612</v>
      </c>
      <c r="C215" s="3">
        <v>21.041477</v>
      </c>
      <c r="D215" s="3">
        <v>18.729992</v>
      </c>
      <c r="E215" s="3">
        <v>19.033249</v>
      </c>
      <c r="F215" s="3">
        <v>18.494138</v>
      </c>
      <c r="G215" s="3">
        <v>19.293258</v>
      </c>
      <c r="H215" s="3">
        <v>18.878131</v>
      </c>
      <c r="I215" s="3">
        <v>18.976547</v>
      </c>
      <c r="J215" s="3">
        <v>18.759241</v>
      </c>
      <c r="K215" s="3">
        <v>18.897658</v>
      </c>
      <c r="M215" s="3">
        <f t="shared" si="9"/>
        <v>19.341530300000002</v>
      </c>
      <c r="N215" s="1">
        <f t="shared" si="10"/>
        <v>0.9913232589142604</v>
      </c>
      <c r="O215" s="5">
        <v>10</v>
      </c>
      <c r="P215" s="1">
        <f t="shared" si="11"/>
        <v>0.6984422173552493</v>
      </c>
    </row>
    <row r="216" spans="2:16" ht="12.75">
      <c r="B216" s="3">
        <v>22.090062</v>
      </c>
      <c r="C216" s="3">
        <v>22.489802</v>
      </c>
      <c r="D216" s="3">
        <v>19.439315</v>
      </c>
      <c r="E216" s="3">
        <v>19.132781</v>
      </c>
      <c r="F216" s="3">
        <v>19.511768</v>
      </c>
      <c r="G216" s="3">
        <v>19.955089</v>
      </c>
      <c r="H216" s="3">
        <v>19.585048</v>
      </c>
      <c r="I216" s="3">
        <v>19.220831</v>
      </c>
      <c r="J216" s="3">
        <v>19.114077</v>
      </c>
      <c r="K216" s="3">
        <v>19.48268</v>
      </c>
      <c r="M216" s="3">
        <f t="shared" si="9"/>
        <v>20.002145300000002</v>
      </c>
      <c r="N216" s="1">
        <f t="shared" si="10"/>
        <v>1.2340547495531404</v>
      </c>
      <c r="O216" s="5">
        <v>10</v>
      </c>
      <c r="P216" s="1">
        <f t="shared" si="11"/>
        <v>0.86946001505067</v>
      </c>
    </row>
    <row r="217" spans="2:16" ht="12.75">
      <c r="B217" s="3">
        <v>23.785882</v>
      </c>
      <c r="C217" s="3">
        <v>22.602284</v>
      </c>
      <c r="D217" s="3">
        <v>18.161868</v>
      </c>
      <c r="E217" s="3">
        <v>18.234957</v>
      </c>
      <c r="F217" s="3">
        <v>17.789867</v>
      </c>
      <c r="G217" s="3">
        <v>18.981036</v>
      </c>
      <c r="H217" s="3">
        <v>19.11415</v>
      </c>
      <c r="I217" s="3">
        <v>18.29136</v>
      </c>
      <c r="J217" s="3">
        <v>18.004556</v>
      </c>
      <c r="K217" s="3">
        <v>18.490872</v>
      </c>
      <c r="M217" s="3">
        <f t="shared" si="9"/>
        <v>19.3456832</v>
      </c>
      <c r="N217" s="1">
        <f t="shared" si="10"/>
        <v>2.0871034231105066</v>
      </c>
      <c r="O217" s="5">
        <v>10</v>
      </c>
      <c r="P217" s="1">
        <f t="shared" si="11"/>
        <v>1.470480117942145</v>
      </c>
    </row>
    <row r="218" spans="2:16" ht="12.75">
      <c r="B218" s="3">
        <v>22.046761</v>
      </c>
      <c r="C218" s="3">
        <v>21.397458</v>
      </c>
      <c r="D218" s="3">
        <v>19.784063</v>
      </c>
      <c r="E218" s="3">
        <v>19.883356</v>
      </c>
      <c r="F218" s="3">
        <v>19.761489</v>
      </c>
      <c r="G218" s="3">
        <v>20.004943</v>
      </c>
      <c r="H218" s="3">
        <v>19.9383</v>
      </c>
      <c r="I218" s="3">
        <v>19.621793</v>
      </c>
      <c r="J218" s="3">
        <v>19.801939</v>
      </c>
      <c r="K218" s="3">
        <v>19.895888</v>
      </c>
      <c r="M218" s="3">
        <f t="shared" si="9"/>
        <v>20.213599</v>
      </c>
      <c r="N218" s="1">
        <f t="shared" si="10"/>
        <v>0.8164921962656847</v>
      </c>
      <c r="O218" s="5">
        <v>10</v>
      </c>
      <c r="P218" s="1">
        <f t="shared" si="11"/>
        <v>0.5752640371190817</v>
      </c>
    </row>
    <row r="219" spans="2:16" ht="12.75">
      <c r="B219" s="3">
        <v>21.056202</v>
      </c>
      <c r="C219" s="3">
        <v>20.719613</v>
      </c>
      <c r="D219" s="3">
        <v>18.637772</v>
      </c>
      <c r="E219" s="3">
        <v>19.024526</v>
      </c>
      <c r="F219" s="3">
        <v>18.821023</v>
      </c>
      <c r="G219" s="3">
        <v>19.353121</v>
      </c>
      <c r="H219" s="3">
        <v>18.115857</v>
      </c>
      <c r="I219" s="3">
        <v>18.779323</v>
      </c>
      <c r="J219" s="3">
        <v>18.834796</v>
      </c>
      <c r="K219" s="3">
        <v>19.070845</v>
      </c>
      <c r="M219" s="3">
        <f t="shared" si="9"/>
        <v>19.241307799999998</v>
      </c>
      <c r="N219" s="1">
        <f t="shared" si="10"/>
        <v>0.9282000146887573</v>
      </c>
      <c r="O219" s="5">
        <v>10</v>
      </c>
      <c r="P219" s="1">
        <f t="shared" si="11"/>
        <v>0.6539683908137393</v>
      </c>
    </row>
    <row r="220" spans="2:16" ht="12.75">
      <c r="B220" s="3">
        <v>20.313393</v>
      </c>
      <c r="C220" s="3">
        <v>19.690606</v>
      </c>
      <c r="D220" s="3">
        <v>18.21846</v>
      </c>
      <c r="E220" s="3">
        <v>18.752513</v>
      </c>
      <c r="F220" s="3">
        <v>18.288297</v>
      </c>
      <c r="G220" s="3">
        <v>19.032897</v>
      </c>
      <c r="H220" s="3">
        <v>18.167967</v>
      </c>
      <c r="I220" s="3">
        <v>18.562637</v>
      </c>
      <c r="J220" s="3">
        <v>18.319333</v>
      </c>
      <c r="K220" s="3">
        <v>18.464084</v>
      </c>
      <c r="M220" s="3">
        <f t="shared" si="9"/>
        <v>18.781018699999997</v>
      </c>
      <c r="N220" s="1">
        <f t="shared" si="10"/>
        <v>0.709941039224651</v>
      </c>
      <c r="O220" s="5">
        <v>10</v>
      </c>
      <c r="P220" s="1">
        <f t="shared" si="11"/>
        <v>0.5001928373703592</v>
      </c>
    </row>
    <row r="221" spans="2:16" ht="12.75">
      <c r="B221" s="3">
        <v>20.430842</v>
      </c>
      <c r="C221" s="3">
        <v>20.176452</v>
      </c>
      <c r="D221" s="3">
        <v>19.448384</v>
      </c>
      <c r="E221" s="3">
        <v>19.360722</v>
      </c>
      <c r="F221" s="3">
        <v>18.978284</v>
      </c>
      <c r="G221" s="3">
        <v>19.184519</v>
      </c>
      <c r="H221" s="3">
        <v>17.397053</v>
      </c>
      <c r="I221" s="3">
        <v>19.123648</v>
      </c>
      <c r="J221" s="3">
        <v>18.952746</v>
      </c>
      <c r="K221" s="3">
        <v>19.206917</v>
      </c>
      <c r="M221" s="3">
        <f t="shared" si="9"/>
        <v>19.2259567</v>
      </c>
      <c r="N221" s="1">
        <f t="shared" si="10"/>
        <v>0.810777867331688</v>
      </c>
      <c r="O221" s="5">
        <v>10</v>
      </c>
      <c r="P221" s="1">
        <f t="shared" si="11"/>
        <v>0.5712379754530524</v>
      </c>
    </row>
    <row r="222" spans="2:16" ht="12.75">
      <c r="B222" s="3">
        <v>20.135057</v>
      </c>
      <c r="C222" s="3">
        <v>20.398956</v>
      </c>
      <c r="D222" s="3">
        <v>18.340921</v>
      </c>
      <c r="E222" s="3">
        <v>18.774131</v>
      </c>
      <c r="F222" s="3">
        <v>18.45476</v>
      </c>
      <c r="G222" s="3">
        <v>19.085511</v>
      </c>
      <c r="H222" s="3">
        <v>17.819955</v>
      </c>
      <c r="I222" s="3">
        <v>18.539442</v>
      </c>
      <c r="J222" s="3">
        <v>18.454552</v>
      </c>
      <c r="K222" s="3">
        <v>18.64353</v>
      </c>
      <c r="M222" s="3">
        <f t="shared" si="9"/>
        <v>18.8646815</v>
      </c>
      <c r="N222" s="1">
        <f t="shared" si="10"/>
        <v>0.8083952756939243</v>
      </c>
      <c r="O222" s="5">
        <v>10</v>
      </c>
      <c r="P222" s="1">
        <f t="shared" si="11"/>
        <v>0.5695593074993173</v>
      </c>
    </row>
    <row r="223" spans="2:16" ht="12.75">
      <c r="B223" s="3">
        <v>20.577345</v>
      </c>
      <c r="C223" s="3">
        <v>20.155512</v>
      </c>
      <c r="D223" s="3">
        <v>18.132086</v>
      </c>
      <c r="E223" s="3">
        <v>18.679608</v>
      </c>
      <c r="F223" s="3">
        <v>18.174688</v>
      </c>
      <c r="G223" s="3">
        <v>18.968155</v>
      </c>
      <c r="H223" s="3">
        <v>17.236544</v>
      </c>
      <c r="I223" s="3">
        <v>18.338206</v>
      </c>
      <c r="J223" s="3">
        <v>18.171758</v>
      </c>
      <c r="K223" s="3">
        <v>18.443193</v>
      </c>
      <c r="M223" s="3">
        <f t="shared" si="9"/>
        <v>18.687709500000004</v>
      </c>
      <c r="N223" s="1">
        <f t="shared" si="10"/>
        <v>0.9960934038018492</v>
      </c>
      <c r="O223" s="5">
        <v>10</v>
      </c>
      <c r="P223" s="1">
        <f t="shared" si="11"/>
        <v>0.7018030489936012</v>
      </c>
    </row>
    <row r="224" spans="2:16" ht="12.75">
      <c r="B224" s="3">
        <v>23.138494</v>
      </c>
      <c r="C224" s="3">
        <v>20.872809</v>
      </c>
      <c r="D224" s="3">
        <v>18.316964</v>
      </c>
      <c r="E224" s="3">
        <v>18.74502</v>
      </c>
      <c r="F224" s="3">
        <v>18.295935</v>
      </c>
      <c r="G224" s="3">
        <v>19.176686</v>
      </c>
      <c r="H224" s="3">
        <v>18.221147</v>
      </c>
      <c r="I224" s="3">
        <v>18.452359</v>
      </c>
      <c r="J224" s="3">
        <v>18.374659</v>
      </c>
      <c r="K224" s="3">
        <v>18.727445</v>
      </c>
      <c r="M224" s="3">
        <f t="shared" si="9"/>
        <v>19.2321518</v>
      </c>
      <c r="N224" s="1">
        <f t="shared" si="10"/>
        <v>1.5820500152017223</v>
      </c>
      <c r="O224" s="5">
        <v>10</v>
      </c>
      <c r="P224" s="1">
        <f t="shared" si="11"/>
        <v>1.1146419804520755</v>
      </c>
    </row>
    <row r="225" spans="2:16" ht="12.75">
      <c r="B225" s="3">
        <v>21.105832</v>
      </c>
      <c r="C225" s="3">
        <v>19.938208</v>
      </c>
      <c r="D225" s="3">
        <v>20.075687</v>
      </c>
      <c r="E225" s="3">
        <v>20.034169</v>
      </c>
      <c r="F225" s="3">
        <v>20.015126</v>
      </c>
      <c r="G225" s="3">
        <v>19.647515</v>
      </c>
      <c r="H225" s="3">
        <v>18.199239</v>
      </c>
      <c r="I225" s="3">
        <v>19.729765</v>
      </c>
      <c r="J225" s="3">
        <v>20.113491</v>
      </c>
      <c r="K225" s="3">
        <v>20.190377</v>
      </c>
      <c r="M225" s="3">
        <f t="shared" si="9"/>
        <v>19.904940900000003</v>
      </c>
      <c r="N225" s="1">
        <f t="shared" si="10"/>
        <v>0.7174477600606809</v>
      </c>
      <c r="O225" s="5">
        <v>10</v>
      </c>
      <c r="P225" s="1">
        <f t="shared" si="11"/>
        <v>0.5054817385422393</v>
      </c>
    </row>
    <row r="226" spans="2:16" ht="12.75">
      <c r="B226" s="3">
        <v>22.503598</v>
      </c>
      <c r="C226" s="3">
        <v>21.743965</v>
      </c>
      <c r="D226" s="3">
        <v>19.664974</v>
      </c>
      <c r="E226" s="3">
        <v>19.719206</v>
      </c>
      <c r="F226" s="3">
        <v>19.565246</v>
      </c>
      <c r="G226" s="3">
        <v>20.033214</v>
      </c>
      <c r="H226" s="3">
        <v>18.926889</v>
      </c>
      <c r="I226" s="3">
        <v>19.569527</v>
      </c>
      <c r="J226" s="3">
        <v>19.724106</v>
      </c>
      <c r="K226" s="3">
        <v>19.90937</v>
      </c>
      <c r="M226" s="3">
        <f t="shared" si="9"/>
        <v>20.1360095</v>
      </c>
      <c r="N226" s="1">
        <f t="shared" si="10"/>
        <v>1.101858956770373</v>
      </c>
      <c r="O226" s="5">
        <v>10</v>
      </c>
      <c r="P226" s="1">
        <f t="shared" si="11"/>
        <v>0.776320747101529</v>
      </c>
    </row>
    <row r="227" spans="2:16" ht="12.75">
      <c r="B227" s="3">
        <v>21.969506</v>
      </c>
      <c r="C227" s="3">
        <v>21.502951</v>
      </c>
      <c r="D227" s="3">
        <v>19.708298</v>
      </c>
      <c r="E227" s="3">
        <v>19.751651</v>
      </c>
      <c r="F227" s="3">
        <v>19.867315</v>
      </c>
      <c r="G227" s="3">
        <v>20.437336</v>
      </c>
      <c r="H227" s="3">
        <v>20.206086</v>
      </c>
      <c r="I227" s="3">
        <v>19.68551</v>
      </c>
      <c r="J227" s="3">
        <v>19.569281</v>
      </c>
      <c r="K227" s="3">
        <v>19.646055</v>
      </c>
      <c r="M227" s="3">
        <f t="shared" si="9"/>
        <v>20.2343989</v>
      </c>
      <c r="N227" s="1">
        <f t="shared" si="10"/>
        <v>0.8430232524428046</v>
      </c>
      <c r="O227" s="5">
        <v>10</v>
      </c>
      <c r="P227" s="1">
        <f t="shared" si="11"/>
        <v>0.5939566376794879</v>
      </c>
    </row>
    <row r="228" spans="2:16" ht="12.75">
      <c r="B228" s="3">
        <v>22.398548</v>
      </c>
      <c r="C228" s="3">
        <v>21.314585</v>
      </c>
      <c r="D228" s="3">
        <v>20.036059</v>
      </c>
      <c r="E228" s="3">
        <v>20.151018</v>
      </c>
      <c r="F228" s="3">
        <v>19.95449</v>
      </c>
      <c r="G228" s="3">
        <v>20.414902</v>
      </c>
      <c r="H228" s="3">
        <v>19.651353</v>
      </c>
      <c r="I228" s="3">
        <v>19.89106</v>
      </c>
      <c r="J228" s="3">
        <v>19.982959</v>
      </c>
      <c r="K228" s="3">
        <v>20.080433</v>
      </c>
      <c r="M228" s="3">
        <f t="shared" si="9"/>
        <v>20.3875407</v>
      </c>
      <c r="N228" s="1">
        <f t="shared" si="10"/>
        <v>0.8378406321446354</v>
      </c>
      <c r="O228" s="5">
        <v>10</v>
      </c>
      <c r="P228" s="1">
        <f t="shared" si="11"/>
        <v>0.5903051942373879</v>
      </c>
    </row>
    <row r="229" spans="2:16" ht="12.75">
      <c r="B229" s="3">
        <v>21.408638</v>
      </c>
      <c r="C229" s="3">
        <v>20.267654</v>
      </c>
      <c r="D229" s="3">
        <v>18.816336</v>
      </c>
      <c r="E229" s="3">
        <v>18.856623</v>
      </c>
      <c r="F229" s="3">
        <v>18.502507</v>
      </c>
      <c r="G229" s="3">
        <v>19.106732</v>
      </c>
      <c r="H229" s="3">
        <v>18.433758</v>
      </c>
      <c r="I229" s="3">
        <v>18.790218</v>
      </c>
      <c r="J229" s="3">
        <v>18.481592</v>
      </c>
      <c r="K229" s="3">
        <v>18.431005</v>
      </c>
      <c r="M229" s="3">
        <f t="shared" si="9"/>
        <v>19.109506300000003</v>
      </c>
      <c r="N229" s="1">
        <f t="shared" si="10"/>
        <v>0.9751859349681191</v>
      </c>
      <c r="O229" s="5">
        <v>10</v>
      </c>
      <c r="P229" s="1">
        <f t="shared" si="11"/>
        <v>0.6870725776158697</v>
      </c>
    </row>
    <row r="230" spans="2:16" ht="12.75">
      <c r="B230" s="3">
        <v>22.612415</v>
      </c>
      <c r="C230" s="3">
        <v>22.029137</v>
      </c>
      <c r="D230" s="3">
        <v>19.955922</v>
      </c>
      <c r="E230" s="3">
        <v>19.881591</v>
      </c>
      <c r="F230" s="3">
        <v>19.426427</v>
      </c>
      <c r="G230" s="3">
        <v>20.272992</v>
      </c>
      <c r="H230" s="3">
        <v>20.097191</v>
      </c>
      <c r="I230" s="3">
        <v>19.658804</v>
      </c>
      <c r="J230" s="3">
        <v>19.384783</v>
      </c>
      <c r="K230" s="3">
        <v>19.523503</v>
      </c>
      <c r="M230" s="3">
        <f t="shared" si="9"/>
        <v>20.2842765</v>
      </c>
      <c r="N230" s="1">
        <f t="shared" si="10"/>
        <v>1.119764565593245</v>
      </c>
      <c r="O230" s="5">
        <v>10</v>
      </c>
      <c r="P230" s="1">
        <f t="shared" si="11"/>
        <v>0.7889362416103934</v>
      </c>
    </row>
    <row r="231" spans="2:16" ht="12.75">
      <c r="B231" s="3">
        <v>20.771481</v>
      </c>
      <c r="C231" s="3">
        <v>20.234747</v>
      </c>
      <c r="D231" s="3">
        <v>19.193515</v>
      </c>
      <c r="E231" s="3">
        <v>19.454647</v>
      </c>
      <c r="F231" s="3">
        <v>18.934522</v>
      </c>
      <c r="G231" s="3">
        <v>19.550663</v>
      </c>
      <c r="H231" s="3">
        <v>18.773439</v>
      </c>
      <c r="I231" s="3">
        <v>19.29386</v>
      </c>
      <c r="J231" s="3">
        <v>19.026625</v>
      </c>
      <c r="K231" s="3">
        <v>19.097733</v>
      </c>
      <c r="M231" s="3">
        <f t="shared" si="9"/>
        <v>19.4331232</v>
      </c>
      <c r="N231" s="1">
        <f t="shared" si="10"/>
        <v>0.6223969167402175</v>
      </c>
      <c r="O231" s="5">
        <v>10</v>
      </c>
      <c r="P231" s="1">
        <f t="shared" si="11"/>
        <v>0.4385131476479418</v>
      </c>
    </row>
    <row r="232" spans="2:16" ht="12.75">
      <c r="B232" s="3">
        <v>22.439434</v>
      </c>
      <c r="C232" s="3">
        <v>21.9213</v>
      </c>
      <c r="D232" s="3">
        <v>19.562572</v>
      </c>
      <c r="E232" s="3">
        <v>19.630925</v>
      </c>
      <c r="F232" s="3">
        <v>19.011072</v>
      </c>
      <c r="G232" s="3">
        <v>19.991282</v>
      </c>
      <c r="H232" s="3">
        <v>20.616934</v>
      </c>
      <c r="I232" s="3">
        <v>19.401707</v>
      </c>
      <c r="J232" s="3">
        <v>19.018178</v>
      </c>
      <c r="K232" s="3">
        <v>19.046673</v>
      </c>
      <c r="M232" s="3">
        <f t="shared" si="9"/>
        <v>20.064007699999998</v>
      </c>
      <c r="N232" s="1">
        <f t="shared" si="10"/>
        <v>1.2255722092193917</v>
      </c>
      <c r="O232" s="5">
        <v>10</v>
      </c>
      <c r="P232" s="1">
        <f t="shared" si="11"/>
        <v>0.8634835949210773</v>
      </c>
    </row>
    <row r="233" spans="2:16" ht="12.75">
      <c r="B233" s="3">
        <v>21.661041</v>
      </c>
      <c r="C233" s="3">
        <v>20.757803</v>
      </c>
      <c r="D233" s="3">
        <v>20.281832</v>
      </c>
      <c r="E233" s="3">
        <v>20.314729</v>
      </c>
      <c r="F233" s="3">
        <v>19.813807</v>
      </c>
      <c r="G233" s="3">
        <v>20.29282</v>
      </c>
      <c r="H233" s="3">
        <v>19.054833</v>
      </c>
      <c r="I233" s="3">
        <v>20.141765</v>
      </c>
      <c r="J233" s="3">
        <v>19.99474</v>
      </c>
      <c r="K233" s="3">
        <v>20.003541</v>
      </c>
      <c r="M233" s="3">
        <f t="shared" si="9"/>
        <v>20.2316911</v>
      </c>
      <c r="N233" s="1">
        <f t="shared" si="10"/>
        <v>0.6674069320891896</v>
      </c>
      <c r="O233" s="5">
        <v>10</v>
      </c>
      <c r="P233" s="1">
        <f t="shared" si="11"/>
        <v>0.470225199837619</v>
      </c>
    </row>
    <row r="234" spans="2:16" ht="12.75">
      <c r="B234" s="3">
        <v>22.124947</v>
      </c>
      <c r="C234" s="3">
        <v>21.289508</v>
      </c>
      <c r="D234" s="3">
        <v>20.1608</v>
      </c>
      <c r="E234" s="3">
        <v>20.345064</v>
      </c>
      <c r="F234" s="3">
        <v>20.075219</v>
      </c>
      <c r="G234" s="3">
        <v>20.548547</v>
      </c>
      <c r="H234" s="3">
        <v>20.127563</v>
      </c>
      <c r="I234" s="3">
        <v>20.124683</v>
      </c>
      <c r="J234" s="3">
        <v>20.134054</v>
      </c>
      <c r="K234" s="3">
        <v>20.149657</v>
      </c>
      <c r="M234" s="3">
        <f aca="true" t="shared" si="12" ref="M234:M297">AVERAGE(B234:K234)</f>
        <v>20.5080042</v>
      </c>
      <c r="N234" s="1">
        <f aca="true" t="shared" si="13" ref="N234:N297">STDEV(B234:K234)</f>
        <v>0.6766930485814282</v>
      </c>
      <c r="O234" s="5">
        <v>10</v>
      </c>
      <c r="P234" s="1">
        <f aca="true" t="shared" si="14" ref="P234:P297">2.228*N234/SQRT(10)</f>
        <v>0.47676778393935976</v>
      </c>
    </row>
    <row r="235" spans="2:16" ht="12.75">
      <c r="B235" s="3">
        <v>22.293068</v>
      </c>
      <c r="C235" s="3">
        <v>21.341773</v>
      </c>
      <c r="D235" s="3">
        <v>20.101558</v>
      </c>
      <c r="E235" s="3">
        <v>20.268754</v>
      </c>
      <c r="F235" s="3">
        <v>19.91981</v>
      </c>
      <c r="G235" s="3">
        <v>20.473782</v>
      </c>
      <c r="H235" s="3">
        <v>20.278733</v>
      </c>
      <c r="I235" s="3">
        <v>20.077893</v>
      </c>
      <c r="J235" s="3">
        <v>19.990238</v>
      </c>
      <c r="K235" s="3">
        <v>20.106115</v>
      </c>
      <c r="M235" s="3">
        <f t="shared" si="12"/>
        <v>20.4851724</v>
      </c>
      <c r="N235" s="1">
        <f t="shared" si="13"/>
        <v>0.753742566799295</v>
      </c>
      <c r="O235" s="5">
        <v>10</v>
      </c>
      <c r="P235" s="1">
        <f t="shared" si="14"/>
        <v>0.5310534428970449</v>
      </c>
    </row>
    <row r="236" spans="2:16" ht="12.75">
      <c r="B236" s="3">
        <v>21.551208</v>
      </c>
      <c r="C236" s="3">
        <v>21.501673</v>
      </c>
      <c r="D236" s="3">
        <v>20.314516</v>
      </c>
      <c r="E236" s="3">
        <v>20.424789</v>
      </c>
      <c r="F236" s="3">
        <v>19.929682</v>
      </c>
      <c r="G236" s="3">
        <v>20.512566</v>
      </c>
      <c r="H236" s="3">
        <v>20.508103</v>
      </c>
      <c r="I236" s="3">
        <v>20.289906</v>
      </c>
      <c r="J236" s="3">
        <v>20.099836</v>
      </c>
      <c r="K236" s="3">
        <v>20.183241</v>
      </c>
      <c r="M236" s="3">
        <f t="shared" si="12"/>
        <v>20.531552</v>
      </c>
      <c r="N236" s="1">
        <f t="shared" si="13"/>
        <v>0.5546356104919065</v>
      </c>
      <c r="O236" s="5">
        <v>10</v>
      </c>
      <c r="P236" s="1">
        <f t="shared" si="14"/>
        <v>0.3907715491719882</v>
      </c>
    </row>
    <row r="237" spans="2:16" ht="12.75">
      <c r="B237" s="3">
        <v>21.791287</v>
      </c>
      <c r="C237" s="3">
        <v>22.19222</v>
      </c>
      <c r="D237" s="3">
        <v>21.227439</v>
      </c>
      <c r="E237" s="3">
        <v>20.903052</v>
      </c>
      <c r="F237" s="3">
        <v>20.940892</v>
      </c>
      <c r="G237" s="3">
        <v>21.199017</v>
      </c>
      <c r="H237" s="3">
        <v>20.911294</v>
      </c>
      <c r="I237" s="3">
        <v>20.897777</v>
      </c>
      <c r="J237" s="3">
        <v>20.738438</v>
      </c>
      <c r="K237" s="3">
        <v>20.913623</v>
      </c>
      <c r="M237" s="3">
        <f t="shared" si="12"/>
        <v>21.1715039</v>
      </c>
      <c r="N237" s="1">
        <f t="shared" si="13"/>
        <v>0.4656907253546599</v>
      </c>
      <c r="O237" s="5">
        <v>10</v>
      </c>
      <c r="P237" s="1">
        <f t="shared" si="14"/>
        <v>0.32810494447060545</v>
      </c>
    </row>
    <row r="238" spans="2:16" ht="12.75">
      <c r="B238" s="3">
        <v>22.962046</v>
      </c>
      <c r="C238" s="3">
        <v>21.773792</v>
      </c>
      <c r="D238" s="3">
        <v>19.477712</v>
      </c>
      <c r="E238" s="3">
        <v>19.731849</v>
      </c>
      <c r="F238" s="3">
        <v>19.589827</v>
      </c>
      <c r="G238" s="3">
        <v>20.210004</v>
      </c>
      <c r="H238" s="3">
        <v>20.375136</v>
      </c>
      <c r="I238" s="3">
        <v>19.488508</v>
      </c>
      <c r="J238" s="3">
        <v>19.610666</v>
      </c>
      <c r="K238" s="3">
        <v>19.722892</v>
      </c>
      <c r="M238" s="3">
        <f t="shared" si="12"/>
        <v>20.2942432</v>
      </c>
      <c r="N238" s="1">
        <f t="shared" si="13"/>
        <v>1.1662865158455433</v>
      </c>
      <c r="O238" s="5">
        <v>10</v>
      </c>
      <c r="P238" s="1">
        <f t="shared" si="14"/>
        <v>0.8217135357954339</v>
      </c>
    </row>
    <row r="239" spans="2:16" ht="12.75">
      <c r="B239" s="3">
        <v>21.483044</v>
      </c>
      <c r="C239" s="3">
        <v>21.356424</v>
      </c>
      <c r="D239" s="3">
        <v>20.224135</v>
      </c>
      <c r="E239" s="3">
        <v>20.296467</v>
      </c>
      <c r="F239" s="3">
        <v>19.782693</v>
      </c>
      <c r="G239" s="3">
        <v>20.381458</v>
      </c>
      <c r="H239" s="3">
        <v>19.561889</v>
      </c>
      <c r="I239" s="3">
        <v>20.111106</v>
      </c>
      <c r="J239" s="3">
        <v>19.960874</v>
      </c>
      <c r="K239" s="3">
        <v>20.17038</v>
      </c>
      <c r="M239" s="3">
        <f t="shared" si="12"/>
        <v>20.332846999999997</v>
      </c>
      <c r="N239" s="1">
        <f t="shared" si="13"/>
        <v>0.6233549031724043</v>
      </c>
      <c r="O239" s="5">
        <v>10</v>
      </c>
      <c r="P239" s="1">
        <f t="shared" si="14"/>
        <v>0.4391881022219177</v>
      </c>
    </row>
    <row r="240" spans="2:16" ht="12.75">
      <c r="B240" s="3">
        <v>22.796304</v>
      </c>
      <c r="C240" s="3">
        <v>22.38446</v>
      </c>
      <c r="D240" s="3">
        <v>21.477038</v>
      </c>
      <c r="E240" s="3">
        <v>21.039934</v>
      </c>
      <c r="F240" s="3">
        <v>21.174682</v>
      </c>
      <c r="G240" s="3">
        <v>21.216304</v>
      </c>
      <c r="H240" s="3">
        <v>21.172214</v>
      </c>
      <c r="I240" s="3">
        <v>21.052832</v>
      </c>
      <c r="J240" s="3">
        <v>21.024974</v>
      </c>
      <c r="K240" s="3">
        <v>21.281713</v>
      </c>
      <c r="M240" s="3">
        <f t="shared" si="12"/>
        <v>21.462045500000002</v>
      </c>
      <c r="N240" s="1">
        <f t="shared" si="13"/>
        <v>0.6171145317540757</v>
      </c>
      <c r="O240" s="5">
        <v>10</v>
      </c>
      <c r="P240" s="1">
        <f t="shared" si="14"/>
        <v>0.4347914144499477</v>
      </c>
    </row>
    <row r="241" spans="2:16" ht="12.75">
      <c r="B241" s="3">
        <v>23.221539</v>
      </c>
      <c r="C241" s="3">
        <v>22.763076</v>
      </c>
      <c r="D241" s="3">
        <v>21.770035</v>
      </c>
      <c r="E241" s="3">
        <v>21.636047</v>
      </c>
      <c r="F241" s="3">
        <v>21.885837</v>
      </c>
      <c r="G241" s="3">
        <v>21.914722</v>
      </c>
      <c r="H241" s="3">
        <v>22.076881</v>
      </c>
      <c r="I241" s="3">
        <v>21.51087</v>
      </c>
      <c r="J241" s="3">
        <v>21.893685</v>
      </c>
      <c r="K241" s="3">
        <v>21.99664</v>
      </c>
      <c r="M241" s="3">
        <f t="shared" si="12"/>
        <v>22.066933200000005</v>
      </c>
      <c r="N241" s="1">
        <f t="shared" si="13"/>
        <v>0.5261776428847295</v>
      </c>
      <c r="O241" s="5">
        <v>10</v>
      </c>
      <c r="P241" s="1">
        <f t="shared" si="14"/>
        <v>0.3707213326374242</v>
      </c>
    </row>
    <row r="242" spans="2:16" ht="12.75">
      <c r="B242" s="3">
        <v>22.691309</v>
      </c>
      <c r="C242" s="3">
        <v>22.15268</v>
      </c>
      <c r="D242" s="3">
        <v>22.281265</v>
      </c>
      <c r="E242" s="3">
        <v>21.98817</v>
      </c>
      <c r="F242" s="3">
        <v>22.206905</v>
      </c>
      <c r="G242" s="3">
        <v>21.926649</v>
      </c>
      <c r="H242" s="3">
        <v>21.266823</v>
      </c>
      <c r="I242" s="3">
        <v>21.960566</v>
      </c>
      <c r="J242" s="3">
        <v>22.31674</v>
      </c>
      <c r="K242" s="3">
        <v>22.319087</v>
      </c>
      <c r="M242" s="3">
        <f t="shared" si="12"/>
        <v>22.111019399999996</v>
      </c>
      <c r="N242" s="1">
        <f t="shared" si="13"/>
        <v>0.3721783527533262</v>
      </c>
      <c r="O242" s="5">
        <v>10</v>
      </c>
      <c r="P242" s="1">
        <f t="shared" si="14"/>
        <v>0.2622202915256525</v>
      </c>
    </row>
    <row r="243" spans="2:16" ht="12.75">
      <c r="B243" s="3">
        <v>24.249484</v>
      </c>
      <c r="C243" s="3">
        <v>22.481149</v>
      </c>
      <c r="D243" s="3">
        <v>22.204714</v>
      </c>
      <c r="E243" s="3">
        <v>21.746685</v>
      </c>
      <c r="F243" s="3">
        <v>21.899039</v>
      </c>
      <c r="G243" s="3">
        <v>21.866959</v>
      </c>
      <c r="H243" s="3">
        <v>20.811487</v>
      </c>
      <c r="I243" s="3">
        <v>21.634511</v>
      </c>
      <c r="J243" s="3">
        <v>21.750512</v>
      </c>
      <c r="K243" s="3">
        <v>21.887799</v>
      </c>
      <c r="M243" s="3">
        <f t="shared" si="12"/>
        <v>22.053233900000002</v>
      </c>
      <c r="N243" s="1">
        <f t="shared" si="13"/>
        <v>0.8830686505604288</v>
      </c>
      <c r="O243" s="5">
        <v>10</v>
      </c>
      <c r="P243" s="1">
        <f t="shared" si="14"/>
        <v>0.6221708416786762</v>
      </c>
    </row>
    <row r="244" spans="2:16" ht="12.75">
      <c r="B244" s="3">
        <v>23.566006</v>
      </c>
      <c r="C244" s="3">
        <v>22.674788</v>
      </c>
      <c r="D244" s="3">
        <v>22.769358</v>
      </c>
      <c r="E244" s="3">
        <v>22.371725</v>
      </c>
      <c r="F244" s="3">
        <v>22.461351</v>
      </c>
      <c r="G244" s="3">
        <v>21.970159</v>
      </c>
      <c r="H244" s="3">
        <v>21.809607</v>
      </c>
      <c r="I244" s="3">
        <v>22.277015</v>
      </c>
      <c r="J244" s="3">
        <v>22.693409</v>
      </c>
      <c r="K244" s="3">
        <v>22.857653</v>
      </c>
      <c r="M244" s="3">
        <f t="shared" si="12"/>
        <v>22.545107100000003</v>
      </c>
      <c r="N244" s="1">
        <f t="shared" si="13"/>
        <v>0.49547890244479154</v>
      </c>
      <c r="O244" s="5">
        <v>10</v>
      </c>
      <c r="P244" s="1">
        <f t="shared" si="14"/>
        <v>0.3490923673629012</v>
      </c>
    </row>
    <row r="245" spans="2:16" ht="12.75">
      <c r="B245" s="3">
        <v>25.416889</v>
      </c>
      <c r="C245" s="3">
        <v>22.669578</v>
      </c>
      <c r="D245" s="3">
        <v>22.35985</v>
      </c>
      <c r="E245" s="3">
        <v>21.997727</v>
      </c>
      <c r="F245" s="3">
        <v>22.27557</v>
      </c>
      <c r="G245" s="3">
        <v>21.992446</v>
      </c>
      <c r="H245" s="3">
        <v>19.582526</v>
      </c>
      <c r="I245" s="3">
        <v>21.79</v>
      </c>
      <c r="J245" s="3">
        <v>22.408141</v>
      </c>
      <c r="K245" s="3">
        <v>22.368406</v>
      </c>
      <c r="M245" s="3">
        <f t="shared" si="12"/>
        <v>22.2861133</v>
      </c>
      <c r="N245" s="1">
        <f t="shared" si="13"/>
        <v>1.4024158761173664</v>
      </c>
      <c r="O245" s="5">
        <v>10</v>
      </c>
      <c r="P245" s="1">
        <f t="shared" si="14"/>
        <v>0.9880797664753828</v>
      </c>
    </row>
    <row r="246" spans="2:16" ht="12.75">
      <c r="B246" s="3">
        <v>22.066912</v>
      </c>
      <c r="C246" s="3">
        <v>21.15395</v>
      </c>
      <c r="D246" s="3">
        <v>21.55949</v>
      </c>
      <c r="E246" s="3">
        <v>21.018652</v>
      </c>
      <c r="F246" s="3">
        <v>21.371471</v>
      </c>
      <c r="G246" s="3">
        <v>20.945823</v>
      </c>
      <c r="H246" s="3">
        <v>19.13936</v>
      </c>
      <c r="I246" s="3">
        <v>21.023619</v>
      </c>
      <c r="J246" s="3">
        <v>21.303334</v>
      </c>
      <c r="K246" s="3">
        <v>21.360711</v>
      </c>
      <c r="M246" s="3">
        <f t="shared" si="12"/>
        <v>21.094332200000004</v>
      </c>
      <c r="N246" s="1">
        <f t="shared" si="13"/>
        <v>0.7609921882272233</v>
      </c>
      <c r="O246" s="5">
        <v>10</v>
      </c>
      <c r="P246" s="1">
        <f t="shared" si="14"/>
        <v>0.5361612032764937</v>
      </c>
    </row>
    <row r="247" spans="2:16" ht="12.75">
      <c r="B247" s="3">
        <v>22.450646</v>
      </c>
      <c r="C247" s="3">
        <v>21.2171</v>
      </c>
      <c r="D247" s="3">
        <v>22.187412</v>
      </c>
      <c r="E247" s="3">
        <v>21.729073</v>
      </c>
      <c r="F247" s="3">
        <v>22.255347</v>
      </c>
      <c r="G247" s="3">
        <v>21.620275</v>
      </c>
      <c r="H247" s="3">
        <v>20.025981</v>
      </c>
      <c r="I247" s="3">
        <v>21.755645</v>
      </c>
      <c r="J247" s="3">
        <v>22.280897</v>
      </c>
      <c r="K247" s="3">
        <v>22.269786</v>
      </c>
      <c r="M247" s="3">
        <f t="shared" si="12"/>
        <v>21.7792162</v>
      </c>
      <c r="N247" s="1">
        <f t="shared" si="13"/>
        <v>0.7268367702884365</v>
      </c>
      <c r="O247" s="5">
        <v>10</v>
      </c>
      <c r="P247" s="1">
        <f t="shared" si="14"/>
        <v>0.5120968169874147</v>
      </c>
    </row>
    <row r="248" spans="2:16" ht="12.75">
      <c r="B248" s="3">
        <v>23.978994</v>
      </c>
      <c r="C248" s="3">
        <v>21.891957</v>
      </c>
      <c r="D248" s="3">
        <v>22.055625</v>
      </c>
      <c r="E248" s="3">
        <v>21.720266</v>
      </c>
      <c r="F248" s="3">
        <v>21.681062</v>
      </c>
      <c r="G248" s="3">
        <v>21.04704</v>
      </c>
      <c r="H248" s="3">
        <v>19.517288</v>
      </c>
      <c r="I248" s="3">
        <v>21.475746</v>
      </c>
      <c r="J248" s="3">
        <v>21.519605</v>
      </c>
      <c r="K248" s="3">
        <v>21.679281</v>
      </c>
      <c r="M248" s="3">
        <f t="shared" si="12"/>
        <v>21.6566864</v>
      </c>
      <c r="N248" s="1">
        <f t="shared" si="13"/>
        <v>1.0859194203636693</v>
      </c>
      <c r="O248" s="5">
        <v>10</v>
      </c>
      <c r="P248" s="1">
        <f t="shared" si="14"/>
        <v>0.7650904596535112</v>
      </c>
    </row>
    <row r="249" spans="2:16" ht="12.75">
      <c r="B249" s="3">
        <v>21.973418</v>
      </c>
      <c r="C249" s="3">
        <v>20.576982</v>
      </c>
      <c r="D249" s="3">
        <v>20.561827</v>
      </c>
      <c r="E249" s="3">
        <v>20.71564</v>
      </c>
      <c r="F249" s="3">
        <v>20.802415</v>
      </c>
      <c r="G249" s="3">
        <v>20.411239</v>
      </c>
      <c r="H249" s="3">
        <v>18.52063</v>
      </c>
      <c r="I249" s="3">
        <v>20.13442</v>
      </c>
      <c r="J249" s="3">
        <v>20.743397</v>
      </c>
      <c r="K249" s="3">
        <v>20.799636</v>
      </c>
      <c r="M249" s="3">
        <f t="shared" si="12"/>
        <v>20.5239604</v>
      </c>
      <c r="N249" s="1">
        <f t="shared" si="13"/>
        <v>0.8512331266819303</v>
      </c>
      <c r="O249" s="5">
        <v>10</v>
      </c>
      <c r="P249" s="1">
        <f t="shared" si="14"/>
        <v>0.5997409494226249</v>
      </c>
    </row>
    <row r="250" spans="2:16" ht="12.75">
      <c r="B250" s="3">
        <v>24.309854</v>
      </c>
      <c r="C250" s="3">
        <v>20.678406</v>
      </c>
      <c r="D250" s="3">
        <v>20.365234</v>
      </c>
      <c r="E250" s="3">
        <v>20.571074</v>
      </c>
      <c r="F250" s="3">
        <v>20.438774</v>
      </c>
      <c r="G250" s="3">
        <v>20.269825</v>
      </c>
      <c r="H250" s="3">
        <v>18.560644</v>
      </c>
      <c r="I250" s="3">
        <v>19.88245</v>
      </c>
      <c r="J250" s="3">
        <v>20.487938</v>
      </c>
      <c r="K250" s="3">
        <v>20.763975</v>
      </c>
      <c r="M250" s="3">
        <f t="shared" si="12"/>
        <v>20.632817399999997</v>
      </c>
      <c r="N250" s="1">
        <f t="shared" si="13"/>
        <v>1.440009726678703</v>
      </c>
      <c r="O250" s="5">
        <v>10</v>
      </c>
      <c r="P250" s="1">
        <f t="shared" si="14"/>
        <v>1.0145667192517556</v>
      </c>
    </row>
    <row r="251" spans="2:16" ht="12.75">
      <c r="B251" s="3">
        <v>24.482006</v>
      </c>
      <c r="C251" s="3">
        <v>20.917336</v>
      </c>
      <c r="D251" s="3">
        <v>20.846859</v>
      </c>
      <c r="E251" s="3">
        <v>20.5764</v>
      </c>
      <c r="F251" s="3">
        <v>20.953937</v>
      </c>
      <c r="G251" s="3">
        <v>20.435998</v>
      </c>
      <c r="H251" s="3">
        <v>19.168173</v>
      </c>
      <c r="I251" s="3">
        <v>20.150724</v>
      </c>
      <c r="J251" s="3">
        <v>20.672525</v>
      </c>
      <c r="K251" s="3">
        <v>20.971519</v>
      </c>
      <c r="M251" s="3">
        <f t="shared" si="12"/>
        <v>20.9175477</v>
      </c>
      <c r="N251" s="1">
        <f t="shared" si="13"/>
        <v>1.365089960817563</v>
      </c>
      <c r="O251" s="5">
        <v>10</v>
      </c>
      <c r="P251" s="1">
        <f t="shared" si="14"/>
        <v>0.9617815889511695</v>
      </c>
    </row>
    <row r="252" spans="2:16" ht="12.75">
      <c r="B252" s="3">
        <v>23.230582</v>
      </c>
      <c r="C252" s="3">
        <v>20.884661</v>
      </c>
      <c r="D252" s="3">
        <v>19.474476</v>
      </c>
      <c r="E252" s="3">
        <v>19.44062</v>
      </c>
      <c r="F252" s="3">
        <v>19.801607</v>
      </c>
      <c r="G252" s="3">
        <v>20.142694</v>
      </c>
      <c r="H252" s="3">
        <v>19.063746</v>
      </c>
      <c r="I252" s="3">
        <v>19.340295</v>
      </c>
      <c r="J252" s="3">
        <v>19.844643</v>
      </c>
      <c r="K252" s="3">
        <v>20.204876</v>
      </c>
      <c r="M252" s="3">
        <f t="shared" si="12"/>
        <v>20.14282</v>
      </c>
      <c r="N252" s="1">
        <f t="shared" si="13"/>
        <v>1.203790524924044</v>
      </c>
      <c r="O252" s="5">
        <v>10</v>
      </c>
      <c r="P252" s="1">
        <f t="shared" si="14"/>
        <v>0.8481371902642987</v>
      </c>
    </row>
    <row r="253" spans="2:16" ht="12.75">
      <c r="B253" s="3">
        <v>24.774755</v>
      </c>
      <c r="C253" s="3">
        <v>22.094702</v>
      </c>
      <c r="D253" s="3">
        <v>19.677885</v>
      </c>
      <c r="E253" s="3">
        <v>19.325259</v>
      </c>
      <c r="F253" s="3">
        <v>19.274809</v>
      </c>
      <c r="G253" s="3">
        <v>20.276056</v>
      </c>
      <c r="H253" s="3">
        <v>20.124506</v>
      </c>
      <c r="I253" s="3">
        <v>19.231988</v>
      </c>
      <c r="J253" s="3">
        <v>18.844671</v>
      </c>
      <c r="K253" s="3">
        <v>19.407833</v>
      </c>
      <c r="M253" s="3">
        <f t="shared" si="12"/>
        <v>20.303246400000003</v>
      </c>
      <c r="N253" s="1">
        <f t="shared" si="13"/>
        <v>1.8171531889784491</v>
      </c>
      <c r="O253" s="5">
        <v>10</v>
      </c>
      <c r="P253" s="1">
        <f t="shared" si="14"/>
        <v>1.2802852058311702</v>
      </c>
    </row>
    <row r="254" spans="2:16" ht="12.75">
      <c r="B254" s="3">
        <v>22.622489</v>
      </c>
      <c r="C254" s="3">
        <v>21.348353</v>
      </c>
      <c r="D254" s="3">
        <v>20.146664</v>
      </c>
      <c r="E254" s="3">
        <v>20.105528</v>
      </c>
      <c r="F254" s="3">
        <v>20.01673</v>
      </c>
      <c r="G254" s="3">
        <v>20.717763</v>
      </c>
      <c r="H254" s="3">
        <v>20.530862</v>
      </c>
      <c r="I254" s="3">
        <v>20.083712</v>
      </c>
      <c r="J254" s="3">
        <v>20.18199</v>
      </c>
      <c r="K254" s="3">
        <v>20.588383</v>
      </c>
      <c r="M254" s="3">
        <f t="shared" si="12"/>
        <v>20.6342474</v>
      </c>
      <c r="N254" s="1">
        <f t="shared" si="13"/>
        <v>0.8089124320954518</v>
      </c>
      <c r="O254" s="5">
        <v>10</v>
      </c>
      <c r="P254" s="1">
        <f t="shared" si="14"/>
        <v>0.5699236728670762</v>
      </c>
    </row>
    <row r="255" spans="2:16" ht="12.75">
      <c r="B255" s="3">
        <v>20.836327</v>
      </c>
      <c r="C255" s="3">
        <v>20.205558</v>
      </c>
      <c r="D255" s="3">
        <v>19.534991</v>
      </c>
      <c r="E255" s="3">
        <v>19.584022</v>
      </c>
      <c r="F255" s="3">
        <v>19.483995</v>
      </c>
      <c r="G255" s="3">
        <v>19.953515</v>
      </c>
      <c r="H255" s="3">
        <v>18.857275</v>
      </c>
      <c r="I255" s="3">
        <v>19.49705</v>
      </c>
      <c r="J255" s="3">
        <v>19.344724</v>
      </c>
      <c r="K255" s="3">
        <v>19.832383</v>
      </c>
      <c r="M255" s="3">
        <f t="shared" si="12"/>
        <v>19.712984</v>
      </c>
      <c r="N255" s="1">
        <f t="shared" si="13"/>
        <v>0.5366427949699623</v>
      </c>
      <c r="O255" s="5">
        <v>10</v>
      </c>
      <c r="P255" s="1">
        <f t="shared" si="14"/>
        <v>0.3780946127069097</v>
      </c>
    </row>
    <row r="256" spans="2:16" ht="12.75">
      <c r="B256" s="3">
        <v>21.078451</v>
      </c>
      <c r="C256" s="3">
        <v>20.859773</v>
      </c>
      <c r="D256" s="3">
        <v>20.186637</v>
      </c>
      <c r="E256" s="3">
        <v>20.166919</v>
      </c>
      <c r="F256" s="3">
        <v>20.135672</v>
      </c>
      <c r="G256" s="3">
        <v>20.615472</v>
      </c>
      <c r="H256" s="3">
        <v>19.965084</v>
      </c>
      <c r="I256" s="3">
        <v>20.19402</v>
      </c>
      <c r="J256" s="3">
        <v>20.250908</v>
      </c>
      <c r="K256" s="3">
        <v>20.554089</v>
      </c>
      <c r="M256" s="3">
        <f t="shared" si="12"/>
        <v>20.4007025</v>
      </c>
      <c r="N256" s="1">
        <f t="shared" si="13"/>
        <v>0.35984279969125155</v>
      </c>
      <c r="O256" s="5">
        <v>10</v>
      </c>
      <c r="P256" s="1">
        <f t="shared" si="14"/>
        <v>0.25352921023052083</v>
      </c>
    </row>
    <row r="257" spans="2:16" ht="12.75">
      <c r="B257" s="3">
        <v>20.665732</v>
      </c>
      <c r="C257" s="3">
        <v>20.650932</v>
      </c>
      <c r="D257" s="3">
        <v>20.01798</v>
      </c>
      <c r="E257" s="3">
        <v>20.41421</v>
      </c>
      <c r="F257" s="3">
        <v>20.055434</v>
      </c>
      <c r="G257" s="3">
        <v>20.6237</v>
      </c>
      <c r="H257" s="3">
        <v>20.150353</v>
      </c>
      <c r="I257" s="3">
        <v>20.174705</v>
      </c>
      <c r="J257" s="3">
        <v>20.066717</v>
      </c>
      <c r="K257" s="3">
        <v>20.029235</v>
      </c>
      <c r="M257" s="3">
        <f t="shared" si="12"/>
        <v>20.2848998</v>
      </c>
      <c r="N257" s="1">
        <f t="shared" si="13"/>
        <v>0.2743951189740276</v>
      </c>
      <c r="O257" s="5">
        <v>10</v>
      </c>
      <c r="P257" s="1">
        <f t="shared" si="14"/>
        <v>0.19332658000739292</v>
      </c>
    </row>
    <row r="258" spans="2:16" ht="12.75">
      <c r="B258" s="3">
        <v>20.448986</v>
      </c>
      <c r="C258" s="3">
        <v>20.521858</v>
      </c>
      <c r="D258" s="3">
        <v>20.051735</v>
      </c>
      <c r="E258" s="3">
        <v>20.305476</v>
      </c>
      <c r="F258" s="3">
        <v>20.061317</v>
      </c>
      <c r="G258" s="3">
        <v>20.585077</v>
      </c>
      <c r="H258" s="3">
        <v>20.15407</v>
      </c>
      <c r="I258" s="3">
        <v>20.224788</v>
      </c>
      <c r="J258" s="3">
        <v>20.133708</v>
      </c>
      <c r="K258" s="3">
        <v>20.191782</v>
      </c>
      <c r="M258" s="3">
        <f t="shared" si="12"/>
        <v>20.267879699999998</v>
      </c>
      <c r="N258" s="1">
        <f t="shared" si="13"/>
        <v>0.1907066407662096</v>
      </c>
      <c r="O258" s="5">
        <v>10</v>
      </c>
      <c r="P258" s="1">
        <f t="shared" si="14"/>
        <v>0.1343634055222371</v>
      </c>
    </row>
    <row r="259" spans="2:16" ht="12.75">
      <c r="B259" s="3">
        <v>22.166284</v>
      </c>
      <c r="C259" s="3">
        <v>22.440385</v>
      </c>
      <c r="D259" s="3">
        <v>21.994965</v>
      </c>
      <c r="E259" s="3">
        <v>21.596521</v>
      </c>
      <c r="F259" s="3">
        <v>21.8316</v>
      </c>
      <c r="G259" s="3">
        <v>21.915075</v>
      </c>
      <c r="H259" s="3">
        <v>21.992871</v>
      </c>
      <c r="I259" s="3">
        <v>21.673415</v>
      </c>
      <c r="J259" s="3">
        <v>21.619404</v>
      </c>
      <c r="K259" s="3">
        <v>21.818209</v>
      </c>
      <c r="M259" s="3">
        <f t="shared" si="12"/>
        <v>21.9048729</v>
      </c>
      <c r="N259" s="1">
        <f t="shared" si="13"/>
        <v>0.26121489735233716</v>
      </c>
      <c r="O259" s="5">
        <v>10</v>
      </c>
      <c r="P259" s="1">
        <f t="shared" si="14"/>
        <v>0.1840403828644252</v>
      </c>
    </row>
    <row r="260" spans="2:16" ht="12.75">
      <c r="B260" s="3">
        <v>20.205782</v>
      </c>
      <c r="C260" s="3">
        <v>20.926002</v>
      </c>
      <c r="D260" s="3">
        <v>20.89981</v>
      </c>
      <c r="E260" s="3">
        <v>20.652618</v>
      </c>
      <c r="F260" s="3">
        <v>20.472814</v>
      </c>
      <c r="G260" s="3">
        <v>21.123157</v>
      </c>
      <c r="H260" s="3">
        <v>20.409688</v>
      </c>
      <c r="I260" s="3">
        <v>20.693736</v>
      </c>
      <c r="J260" s="3">
        <v>20.362054</v>
      </c>
      <c r="K260" s="3">
        <v>20.509615</v>
      </c>
      <c r="M260" s="3">
        <f t="shared" si="12"/>
        <v>20.625527599999998</v>
      </c>
      <c r="N260" s="1">
        <f t="shared" si="13"/>
        <v>0.2881908336427482</v>
      </c>
      <c r="O260" s="5">
        <v>10</v>
      </c>
      <c r="P260" s="1">
        <f t="shared" si="14"/>
        <v>0.20304642613889073</v>
      </c>
    </row>
    <row r="261" spans="2:16" ht="12.75">
      <c r="B261" s="3">
        <v>21.665679</v>
      </c>
      <c r="C261" s="3">
        <v>22.195901</v>
      </c>
      <c r="D261" s="3">
        <v>21.838751</v>
      </c>
      <c r="E261" s="3">
        <v>21.668177</v>
      </c>
      <c r="F261" s="3">
        <v>21.679752</v>
      </c>
      <c r="G261" s="3">
        <v>21.737286</v>
      </c>
      <c r="H261" s="3">
        <v>21.60534</v>
      </c>
      <c r="I261" s="3">
        <v>21.648919</v>
      </c>
      <c r="J261" s="3">
        <v>21.798147</v>
      </c>
      <c r="K261" s="3">
        <v>21.891451</v>
      </c>
      <c r="M261" s="3">
        <f t="shared" si="12"/>
        <v>21.772940300000002</v>
      </c>
      <c r="N261" s="1">
        <f t="shared" si="13"/>
        <v>0.17442404682608012</v>
      </c>
      <c r="O261" s="5">
        <v>10</v>
      </c>
      <c r="P261" s="1">
        <f t="shared" si="14"/>
        <v>0.1228914150150288</v>
      </c>
    </row>
    <row r="262" spans="2:16" ht="12.75">
      <c r="B262" s="3">
        <v>20.476861</v>
      </c>
      <c r="C262" s="3">
        <v>20.780924</v>
      </c>
      <c r="D262" s="3">
        <v>20.50488</v>
      </c>
      <c r="E262" s="3">
        <v>20.494193</v>
      </c>
      <c r="F262" s="3">
        <v>20.276875</v>
      </c>
      <c r="G262" s="3">
        <v>20.712169</v>
      </c>
      <c r="H262" s="3">
        <v>19.969317</v>
      </c>
      <c r="I262" s="3">
        <v>20.56902</v>
      </c>
      <c r="J262" s="3">
        <v>20.416847</v>
      </c>
      <c r="K262" s="3">
        <v>20.674186</v>
      </c>
      <c r="M262" s="3">
        <f t="shared" si="12"/>
        <v>20.487527199999995</v>
      </c>
      <c r="N262" s="1">
        <f t="shared" si="13"/>
        <v>0.23485205187488636</v>
      </c>
      <c r="O262" s="5">
        <v>10</v>
      </c>
      <c r="P262" s="1">
        <f t="shared" si="14"/>
        <v>0.1654662960713531</v>
      </c>
    </row>
    <row r="263" spans="2:16" ht="12.75">
      <c r="B263" s="3">
        <v>22.340746</v>
      </c>
      <c r="C263" s="3">
        <v>22.401618</v>
      </c>
      <c r="D263" s="3">
        <v>20.81374</v>
      </c>
      <c r="E263" s="3">
        <v>21.207225</v>
      </c>
      <c r="F263" s="3">
        <v>21.090644</v>
      </c>
      <c r="G263" s="3">
        <v>21.460193</v>
      </c>
      <c r="H263" s="3">
        <v>21.782646</v>
      </c>
      <c r="I263" s="3">
        <v>20.842636</v>
      </c>
      <c r="J263" s="3">
        <v>20.992118</v>
      </c>
      <c r="K263" s="3">
        <v>20.888961</v>
      </c>
      <c r="M263" s="3">
        <f t="shared" si="12"/>
        <v>21.3820527</v>
      </c>
      <c r="N263" s="1">
        <f t="shared" si="13"/>
        <v>0.6009075630646286</v>
      </c>
      <c r="O263" s="5">
        <v>10</v>
      </c>
      <c r="P263" s="1">
        <f t="shared" si="14"/>
        <v>0.42337270612622463</v>
      </c>
    </row>
    <row r="264" spans="2:16" ht="12.75">
      <c r="B264" s="3">
        <v>22.833979</v>
      </c>
      <c r="C264" s="3">
        <v>22.473937</v>
      </c>
      <c r="D264" s="3">
        <v>21.449549</v>
      </c>
      <c r="E264" s="3">
        <v>21.46489</v>
      </c>
      <c r="F264" s="3">
        <v>21.328989</v>
      </c>
      <c r="G264" s="3">
        <v>21.944253</v>
      </c>
      <c r="H264" s="3">
        <v>22.317133</v>
      </c>
      <c r="I264" s="3">
        <v>21.295379</v>
      </c>
      <c r="J264" s="3">
        <v>21.346283</v>
      </c>
      <c r="K264" s="3">
        <v>21.460218</v>
      </c>
      <c r="M264" s="3">
        <f t="shared" si="12"/>
        <v>21.791460999999998</v>
      </c>
      <c r="N264" s="1">
        <f t="shared" si="13"/>
        <v>0.5621120123421427</v>
      </c>
      <c r="O264" s="5">
        <v>10</v>
      </c>
      <c r="P264" s="1">
        <f t="shared" si="14"/>
        <v>0.39603908893680423</v>
      </c>
    </row>
    <row r="265" spans="2:16" ht="12.75">
      <c r="B265" s="3">
        <v>23.024533</v>
      </c>
      <c r="C265" s="3">
        <v>22.797335</v>
      </c>
      <c r="D265" s="3">
        <v>22.717941</v>
      </c>
      <c r="E265" s="3">
        <v>22.698558</v>
      </c>
      <c r="F265" s="3">
        <v>22.778145</v>
      </c>
      <c r="G265" s="3">
        <v>22.933381</v>
      </c>
      <c r="H265" s="3">
        <v>22.629827</v>
      </c>
      <c r="I265" s="3">
        <v>22.376025</v>
      </c>
      <c r="J265" s="3">
        <v>22.690183</v>
      </c>
      <c r="K265" s="3">
        <v>22.716146</v>
      </c>
      <c r="M265" s="3">
        <f t="shared" si="12"/>
        <v>22.7362074</v>
      </c>
      <c r="N265" s="1">
        <f t="shared" si="13"/>
        <v>0.1741086571832787</v>
      </c>
      <c r="O265" s="5">
        <v>10</v>
      </c>
      <c r="P265" s="1">
        <f t="shared" si="14"/>
        <v>0.12266920551931863</v>
      </c>
    </row>
    <row r="266" spans="2:16" ht="12.75">
      <c r="B266" s="3">
        <v>23.472103</v>
      </c>
      <c r="C266" s="3">
        <v>23.253096</v>
      </c>
      <c r="D266" s="3">
        <v>23.236932</v>
      </c>
      <c r="E266" s="3">
        <v>23.003253</v>
      </c>
      <c r="F266" s="3">
        <v>22.995729</v>
      </c>
      <c r="G266" s="3">
        <v>23.080646</v>
      </c>
      <c r="H266" s="3">
        <v>23.19301</v>
      </c>
      <c r="I266" s="3">
        <v>22.874328</v>
      </c>
      <c r="J266" s="3">
        <v>23.028635</v>
      </c>
      <c r="K266" s="3">
        <v>23.125945</v>
      </c>
      <c r="M266" s="3">
        <f t="shared" si="12"/>
        <v>23.126367700000003</v>
      </c>
      <c r="N266" s="1">
        <f t="shared" si="13"/>
        <v>0.1698524402449908</v>
      </c>
      <c r="O266" s="5">
        <v>10</v>
      </c>
      <c r="P266" s="1">
        <f t="shared" si="14"/>
        <v>0.11967046462507326</v>
      </c>
    </row>
    <row r="267" spans="2:16" ht="12.75">
      <c r="B267" s="3">
        <v>22.953929</v>
      </c>
      <c r="C267" s="3">
        <v>22.789254</v>
      </c>
      <c r="D267" s="3">
        <v>23.140998</v>
      </c>
      <c r="E267" s="3">
        <v>22.840345</v>
      </c>
      <c r="F267" s="3">
        <v>23.123721</v>
      </c>
      <c r="G267" s="3">
        <v>22.867315</v>
      </c>
      <c r="H267" s="3">
        <v>22.627342</v>
      </c>
      <c r="I267" s="3">
        <v>22.957409</v>
      </c>
      <c r="J267" s="3">
        <v>23.211209</v>
      </c>
      <c r="K267" s="3">
        <v>23.174425</v>
      </c>
      <c r="M267" s="3">
        <f t="shared" si="12"/>
        <v>22.9685947</v>
      </c>
      <c r="N267" s="1">
        <f t="shared" si="13"/>
        <v>0.19168177781672394</v>
      </c>
      <c r="O267" s="5">
        <v>10</v>
      </c>
      <c r="P267" s="1">
        <f t="shared" si="14"/>
        <v>0.135050443658044</v>
      </c>
    </row>
    <row r="268" spans="2:16" ht="12.75">
      <c r="B268" s="3">
        <v>22.928265</v>
      </c>
      <c r="C268" s="3">
        <v>22.521535</v>
      </c>
      <c r="D268" s="3">
        <v>23.088592</v>
      </c>
      <c r="E268" s="3">
        <v>22.732493</v>
      </c>
      <c r="F268" s="3">
        <v>22.980208</v>
      </c>
      <c r="G268" s="3">
        <v>22.706077</v>
      </c>
      <c r="H268" s="3">
        <v>22.174658</v>
      </c>
      <c r="I268" s="3">
        <v>22.899251</v>
      </c>
      <c r="J268" s="3">
        <v>23.144294</v>
      </c>
      <c r="K268" s="3">
        <v>23.143734</v>
      </c>
      <c r="M268" s="3">
        <f t="shared" si="12"/>
        <v>22.831910699999998</v>
      </c>
      <c r="N268" s="1">
        <f t="shared" si="13"/>
        <v>0.3074167508935378</v>
      </c>
      <c r="O268" s="5">
        <v>10</v>
      </c>
      <c r="P268" s="1">
        <f t="shared" si="14"/>
        <v>0.21659215116307423</v>
      </c>
    </row>
    <row r="269" spans="2:16" ht="12.75">
      <c r="B269" s="3">
        <v>22.570318</v>
      </c>
      <c r="C269" s="3">
        <v>21.9229</v>
      </c>
      <c r="D269" s="3">
        <v>22.715408</v>
      </c>
      <c r="E269" s="3">
        <v>22.493147</v>
      </c>
      <c r="F269" s="3">
        <v>22.717974</v>
      </c>
      <c r="G269" s="3">
        <v>22.65702</v>
      </c>
      <c r="H269" s="3">
        <v>21.413515</v>
      </c>
      <c r="I269" s="3">
        <v>22.461914</v>
      </c>
      <c r="J269" s="3">
        <v>22.782784</v>
      </c>
      <c r="K269" s="3">
        <v>22.702305</v>
      </c>
      <c r="M269" s="3">
        <f t="shared" si="12"/>
        <v>22.4437285</v>
      </c>
      <c r="N269" s="1">
        <f t="shared" si="13"/>
        <v>0.43814432318510704</v>
      </c>
      <c r="O269" s="5">
        <v>10</v>
      </c>
      <c r="P269" s="1">
        <f t="shared" si="14"/>
        <v>0.3086969763447149</v>
      </c>
    </row>
    <row r="270" spans="2:16" ht="12.75">
      <c r="B270" s="3">
        <v>22.295012</v>
      </c>
      <c r="C270" s="3">
        <v>21.600608</v>
      </c>
      <c r="D270" s="3">
        <v>22.755164</v>
      </c>
      <c r="E270" s="3">
        <v>22.458401</v>
      </c>
      <c r="F270" s="3">
        <v>22.626032</v>
      </c>
      <c r="G270" s="3">
        <v>22.569763</v>
      </c>
      <c r="H270" s="3">
        <v>21.160022</v>
      </c>
      <c r="I270" s="3">
        <v>22.533996</v>
      </c>
      <c r="J270" s="3">
        <v>22.553255</v>
      </c>
      <c r="K270" s="3">
        <v>22.665625</v>
      </c>
      <c r="M270" s="3">
        <f t="shared" si="12"/>
        <v>22.321787800000003</v>
      </c>
      <c r="N270" s="1">
        <f t="shared" si="13"/>
        <v>0.5215239162044226</v>
      </c>
      <c r="O270" s="5">
        <v>10</v>
      </c>
      <c r="P270" s="1">
        <f t="shared" si="14"/>
        <v>0.3674425240829687</v>
      </c>
    </row>
    <row r="271" spans="2:16" ht="12.75">
      <c r="B271" s="3">
        <v>22.102899</v>
      </c>
      <c r="C271" s="3">
        <v>20.446412</v>
      </c>
      <c r="D271" s="3">
        <v>21.901037</v>
      </c>
      <c r="E271" s="3">
        <v>21.7621</v>
      </c>
      <c r="F271" s="3">
        <v>21.641964</v>
      </c>
      <c r="G271" s="3">
        <v>21.608538</v>
      </c>
      <c r="H271" s="3">
        <v>19.471999</v>
      </c>
      <c r="I271" s="3">
        <v>21.635447</v>
      </c>
      <c r="J271" s="3">
        <v>21.541338</v>
      </c>
      <c r="K271" s="3">
        <v>21.786519</v>
      </c>
      <c r="M271" s="3">
        <f t="shared" si="12"/>
        <v>21.389825300000002</v>
      </c>
      <c r="N271" s="1">
        <f t="shared" si="13"/>
        <v>0.8047461646911928</v>
      </c>
      <c r="O271" s="5">
        <v>10</v>
      </c>
      <c r="P271" s="1">
        <f t="shared" si="14"/>
        <v>0.5669883064083969</v>
      </c>
    </row>
    <row r="272" spans="2:16" ht="12.75">
      <c r="B272" s="3">
        <v>23.097024</v>
      </c>
      <c r="C272" s="3">
        <v>21.794905</v>
      </c>
      <c r="D272" s="3">
        <v>22.493405</v>
      </c>
      <c r="E272" s="3">
        <v>22.221855</v>
      </c>
      <c r="F272" s="3">
        <v>22.160007</v>
      </c>
      <c r="G272" s="3">
        <v>21.796292</v>
      </c>
      <c r="H272" s="3">
        <v>21.353635</v>
      </c>
      <c r="I272" s="3">
        <v>22.200382</v>
      </c>
      <c r="J272" s="3">
        <v>22.449657</v>
      </c>
      <c r="K272" s="3">
        <v>22.642455</v>
      </c>
      <c r="M272" s="3">
        <f t="shared" si="12"/>
        <v>22.2209617</v>
      </c>
      <c r="N272" s="1">
        <f t="shared" si="13"/>
        <v>0.4932807083550929</v>
      </c>
      <c r="O272" s="5">
        <v>10</v>
      </c>
      <c r="P272" s="1">
        <f t="shared" si="14"/>
        <v>0.3475436177089611</v>
      </c>
    </row>
    <row r="273" spans="2:16" ht="12.75">
      <c r="B273" s="3">
        <v>22.146121</v>
      </c>
      <c r="C273" s="3">
        <v>21.414139</v>
      </c>
      <c r="D273" s="3">
        <v>22.052279</v>
      </c>
      <c r="E273" s="3">
        <v>21.939444</v>
      </c>
      <c r="F273" s="3">
        <v>21.938591</v>
      </c>
      <c r="G273" s="3">
        <v>21.839896</v>
      </c>
      <c r="H273" s="3">
        <v>20.820354</v>
      </c>
      <c r="I273" s="3">
        <v>21.905537</v>
      </c>
      <c r="J273" s="3">
        <v>22.087627</v>
      </c>
      <c r="K273" s="3">
        <v>22.070252</v>
      </c>
      <c r="M273" s="3">
        <f t="shared" si="12"/>
        <v>21.821424000000004</v>
      </c>
      <c r="N273" s="1">
        <f t="shared" si="13"/>
        <v>0.4075123498595303</v>
      </c>
      <c r="O273" s="5">
        <v>10</v>
      </c>
      <c r="P273" s="1">
        <f t="shared" si="14"/>
        <v>0.2871150522053428</v>
      </c>
    </row>
    <row r="274" spans="2:16" ht="12.75">
      <c r="B274" s="3">
        <v>22.692156</v>
      </c>
      <c r="C274" s="3">
        <v>21.083561</v>
      </c>
      <c r="D274" s="3">
        <v>22.115956</v>
      </c>
      <c r="E274" s="3">
        <v>21.97453</v>
      </c>
      <c r="F274" s="3">
        <v>22.036068</v>
      </c>
      <c r="G274" s="3">
        <v>21.802027</v>
      </c>
      <c r="H274" s="3">
        <v>20.381844</v>
      </c>
      <c r="I274" s="3">
        <v>21.85802</v>
      </c>
      <c r="J274" s="3">
        <v>21.989322</v>
      </c>
      <c r="K274" s="3">
        <v>22.119139</v>
      </c>
      <c r="M274" s="3">
        <f t="shared" si="12"/>
        <v>21.805262300000003</v>
      </c>
      <c r="N274" s="1">
        <f t="shared" si="13"/>
        <v>0.6365878360423993</v>
      </c>
      <c r="O274" s="5">
        <v>10</v>
      </c>
      <c r="P274" s="1">
        <f t="shared" si="14"/>
        <v>0.4485114373628234</v>
      </c>
    </row>
    <row r="275" spans="2:16" ht="12.75">
      <c r="B275" s="3">
        <v>22.443204</v>
      </c>
      <c r="C275" s="3">
        <v>21.402175</v>
      </c>
      <c r="D275" s="3">
        <v>22.079546</v>
      </c>
      <c r="E275" s="3">
        <v>21.915627</v>
      </c>
      <c r="F275" s="3">
        <v>21.929448</v>
      </c>
      <c r="G275" s="3">
        <v>21.876607</v>
      </c>
      <c r="H275" s="3">
        <v>20.52799</v>
      </c>
      <c r="I275" s="3">
        <v>21.744204</v>
      </c>
      <c r="J275" s="3">
        <v>22.0022</v>
      </c>
      <c r="K275" s="3">
        <v>22.162751</v>
      </c>
      <c r="M275" s="3">
        <f t="shared" si="12"/>
        <v>21.8083752</v>
      </c>
      <c r="N275" s="1">
        <f t="shared" si="13"/>
        <v>0.5248292235052531</v>
      </c>
      <c r="O275" s="5">
        <v>10</v>
      </c>
      <c r="P275" s="1">
        <f t="shared" si="14"/>
        <v>0.36977129639762313</v>
      </c>
    </row>
    <row r="276" spans="2:16" ht="12.75">
      <c r="B276" s="3">
        <v>21.406956</v>
      </c>
      <c r="C276" s="3">
        <v>20.835182</v>
      </c>
      <c r="D276" s="3">
        <v>21.248412</v>
      </c>
      <c r="E276" s="3">
        <v>21.193346</v>
      </c>
      <c r="F276" s="3">
        <v>21.238719</v>
      </c>
      <c r="G276" s="3">
        <v>21.277718</v>
      </c>
      <c r="H276" s="3">
        <v>20.338265</v>
      </c>
      <c r="I276" s="3">
        <v>21.199037</v>
      </c>
      <c r="J276" s="3">
        <v>21.206057</v>
      </c>
      <c r="K276" s="3">
        <v>21.436379</v>
      </c>
      <c r="M276" s="3">
        <f t="shared" si="12"/>
        <v>21.1380071</v>
      </c>
      <c r="N276" s="1">
        <f t="shared" si="13"/>
        <v>0.3241945343608933</v>
      </c>
      <c r="O276" s="5">
        <v>10</v>
      </c>
      <c r="P276" s="1">
        <f t="shared" si="14"/>
        <v>0.22841303015675424</v>
      </c>
    </row>
    <row r="277" spans="2:16" ht="12.75">
      <c r="B277" s="3">
        <v>21.652008</v>
      </c>
      <c r="C277" s="3">
        <v>20.768361</v>
      </c>
      <c r="D277" s="3">
        <v>21.832071</v>
      </c>
      <c r="E277" s="3">
        <v>21.716016</v>
      </c>
      <c r="F277" s="3">
        <v>21.821469</v>
      </c>
      <c r="G277" s="3">
        <v>21.776475</v>
      </c>
      <c r="H277" s="3">
        <v>20.187435</v>
      </c>
      <c r="I277" s="3">
        <v>21.613666</v>
      </c>
      <c r="J277" s="3">
        <v>21.651809</v>
      </c>
      <c r="K277" s="3">
        <v>21.805102</v>
      </c>
      <c r="M277" s="3">
        <f t="shared" si="12"/>
        <v>21.482441199999997</v>
      </c>
      <c r="N277" s="1">
        <f t="shared" si="13"/>
        <v>0.5521587724921397</v>
      </c>
      <c r="O277" s="5">
        <v>10</v>
      </c>
      <c r="P277" s="1">
        <f t="shared" si="14"/>
        <v>0.3890264794290655</v>
      </c>
    </row>
    <row r="278" spans="2:16" ht="12.75">
      <c r="B278" s="3">
        <v>22.23547</v>
      </c>
      <c r="C278" s="3">
        <v>21.622365</v>
      </c>
      <c r="D278" s="3">
        <v>22.52117</v>
      </c>
      <c r="E278" s="3">
        <v>22.104025</v>
      </c>
      <c r="F278" s="3">
        <v>22.350588</v>
      </c>
      <c r="G278" s="3">
        <v>22.241457</v>
      </c>
      <c r="H278" s="3">
        <v>21.482095</v>
      </c>
      <c r="I278" s="3">
        <v>22.34768</v>
      </c>
      <c r="J278" s="3">
        <v>22.295096</v>
      </c>
      <c r="K278" s="3">
        <v>22.40756</v>
      </c>
      <c r="M278" s="3">
        <f t="shared" si="12"/>
        <v>22.160750599999997</v>
      </c>
      <c r="N278" s="1">
        <f t="shared" si="13"/>
        <v>0.3408475274113673</v>
      </c>
      <c r="O278" s="5">
        <v>10</v>
      </c>
      <c r="P278" s="1">
        <f t="shared" si="14"/>
        <v>0.2401459873805296</v>
      </c>
    </row>
    <row r="279" spans="2:16" ht="12.75">
      <c r="B279" s="3">
        <v>21.809067</v>
      </c>
      <c r="C279" s="3">
        <v>21.450782</v>
      </c>
      <c r="D279" s="3">
        <v>22.242604</v>
      </c>
      <c r="E279" s="3">
        <v>21.725757</v>
      </c>
      <c r="F279" s="3">
        <v>22.046616</v>
      </c>
      <c r="G279" s="3">
        <v>21.977387</v>
      </c>
      <c r="H279" s="3">
        <v>21.059928</v>
      </c>
      <c r="I279" s="3">
        <v>22.034918</v>
      </c>
      <c r="J279" s="3">
        <v>21.662558</v>
      </c>
      <c r="K279" s="3">
        <v>21.9254</v>
      </c>
      <c r="M279" s="3">
        <f t="shared" si="12"/>
        <v>21.7935017</v>
      </c>
      <c r="N279" s="1">
        <f t="shared" si="13"/>
        <v>0.3420229948973839</v>
      </c>
      <c r="O279" s="5">
        <v>10</v>
      </c>
      <c r="P279" s="1">
        <f t="shared" si="14"/>
        <v>0.24097416941901184</v>
      </c>
    </row>
    <row r="280" spans="2:16" ht="12.75">
      <c r="B280" s="3">
        <v>21.735905</v>
      </c>
      <c r="C280" s="3">
        <v>21.024756</v>
      </c>
      <c r="D280" s="3">
        <v>22.580181</v>
      </c>
      <c r="E280" s="3">
        <v>22.353745</v>
      </c>
      <c r="F280" s="3">
        <v>22.589276</v>
      </c>
      <c r="G280" s="3">
        <v>22.270807</v>
      </c>
      <c r="H280" s="3">
        <v>21.081165</v>
      </c>
      <c r="I280" s="3">
        <v>22.5142</v>
      </c>
      <c r="J280" s="3">
        <v>22.509701</v>
      </c>
      <c r="K280" s="3">
        <v>22.556069</v>
      </c>
      <c r="M280" s="3">
        <f t="shared" si="12"/>
        <v>22.1215805</v>
      </c>
      <c r="N280" s="1">
        <f t="shared" si="13"/>
        <v>0.6176140687586102</v>
      </c>
      <c r="O280" s="5">
        <v>10</v>
      </c>
      <c r="P280" s="1">
        <f t="shared" si="14"/>
        <v>0.4351433659753061</v>
      </c>
    </row>
    <row r="281" spans="2:16" ht="12.75">
      <c r="B281" s="3">
        <v>22.393156</v>
      </c>
      <c r="C281" s="3">
        <v>21.976847</v>
      </c>
      <c r="D281" s="3">
        <v>23.297827</v>
      </c>
      <c r="E281" s="3">
        <v>23.12418</v>
      </c>
      <c r="F281" s="3">
        <v>23.080985</v>
      </c>
      <c r="G281" s="3">
        <v>22.267159</v>
      </c>
      <c r="H281" s="3">
        <v>22.084791</v>
      </c>
      <c r="I281" s="3">
        <v>23.22592</v>
      </c>
      <c r="J281" s="3">
        <v>23.293975</v>
      </c>
      <c r="K281" s="3">
        <v>23.347348</v>
      </c>
      <c r="M281" s="3">
        <f t="shared" si="12"/>
        <v>22.8092188</v>
      </c>
      <c r="N281" s="1">
        <f t="shared" si="13"/>
        <v>0.5572334867355677</v>
      </c>
      <c r="O281" s="5">
        <v>10</v>
      </c>
      <c r="P281" s="1">
        <f t="shared" si="14"/>
        <v>0.39260189707084064</v>
      </c>
    </row>
    <row r="282" spans="2:16" ht="12.75">
      <c r="B282" s="3">
        <v>22.895264</v>
      </c>
      <c r="C282" s="3">
        <v>22.906416</v>
      </c>
      <c r="D282" s="3">
        <v>23.244632</v>
      </c>
      <c r="E282" s="3">
        <v>22.910848</v>
      </c>
      <c r="F282" s="3">
        <v>22.833104</v>
      </c>
      <c r="G282" s="3">
        <v>22.776866</v>
      </c>
      <c r="H282" s="3">
        <v>23.29371</v>
      </c>
      <c r="I282" s="3">
        <v>23.100779</v>
      </c>
      <c r="J282" s="3">
        <v>22.912627</v>
      </c>
      <c r="K282" s="3">
        <v>23.110866</v>
      </c>
      <c r="M282" s="3">
        <f t="shared" si="12"/>
        <v>22.998511200000003</v>
      </c>
      <c r="N282" s="1">
        <f t="shared" si="13"/>
        <v>0.17685168388014202</v>
      </c>
      <c r="O282" s="5">
        <v>10</v>
      </c>
      <c r="P282" s="1">
        <f t="shared" si="14"/>
        <v>0.12460181996288588</v>
      </c>
    </row>
    <row r="283" spans="2:16" ht="12.75">
      <c r="B283" s="3">
        <v>22.085956</v>
      </c>
      <c r="C283" s="3">
        <v>21.78995</v>
      </c>
      <c r="D283" s="3">
        <v>22.740855</v>
      </c>
      <c r="E283" s="3">
        <v>22.530489</v>
      </c>
      <c r="F283" s="3">
        <v>22.539863</v>
      </c>
      <c r="G283" s="3">
        <v>22.271382</v>
      </c>
      <c r="H283" s="3">
        <v>21.944646</v>
      </c>
      <c r="I283" s="3">
        <v>22.696574</v>
      </c>
      <c r="J283" s="3">
        <v>22.486111</v>
      </c>
      <c r="K283" s="3">
        <v>22.646074</v>
      </c>
      <c r="M283" s="3">
        <f t="shared" si="12"/>
        <v>22.37319</v>
      </c>
      <c r="N283" s="1">
        <f t="shared" si="13"/>
        <v>0.332696317126203</v>
      </c>
      <c r="O283" s="5">
        <v>10</v>
      </c>
      <c r="P283" s="1">
        <f t="shared" si="14"/>
        <v>0.23440300764661876</v>
      </c>
    </row>
    <row r="284" spans="2:16" ht="12.75">
      <c r="B284" s="3">
        <v>23.049506</v>
      </c>
      <c r="C284" s="3">
        <v>22.533452</v>
      </c>
      <c r="D284" s="3">
        <v>23.95877</v>
      </c>
      <c r="E284" s="3">
        <v>23.420401</v>
      </c>
      <c r="F284" s="3">
        <v>23.554414</v>
      </c>
      <c r="G284" s="3">
        <v>23.269806</v>
      </c>
      <c r="H284" s="3">
        <v>22.377823</v>
      </c>
      <c r="I284" s="3">
        <v>23.711797</v>
      </c>
      <c r="J284" s="3">
        <v>23.464993</v>
      </c>
      <c r="K284" s="3">
        <v>23.666443</v>
      </c>
      <c r="M284" s="3">
        <f t="shared" si="12"/>
        <v>23.3007405</v>
      </c>
      <c r="N284" s="1">
        <f t="shared" si="13"/>
        <v>0.5105487703885929</v>
      </c>
      <c r="O284" s="5">
        <v>10</v>
      </c>
      <c r="P284" s="1">
        <f t="shared" si="14"/>
        <v>0.35970992514465583</v>
      </c>
    </row>
    <row r="285" spans="2:16" ht="12.75">
      <c r="B285" s="3">
        <v>22.68927</v>
      </c>
      <c r="C285" s="3">
        <v>22.244114</v>
      </c>
      <c r="D285" s="3">
        <v>23.208846</v>
      </c>
      <c r="E285" s="3">
        <v>23.097449</v>
      </c>
      <c r="F285" s="3">
        <v>23.187476</v>
      </c>
      <c r="G285" s="3">
        <v>22.605665</v>
      </c>
      <c r="H285" s="3">
        <v>22.206335</v>
      </c>
      <c r="I285" s="3">
        <v>23.09021</v>
      </c>
      <c r="J285" s="3">
        <v>23.168652</v>
      </c>
      <c r="K285" s="3">
        <v>23.23811</v>
      </c>
      <c r="M285" s="3">
        <f t="shared" si="12"/>
        <v>22.873612700000002</v>
      </c>
      <c r="N285" s="1">
        <f t="shared" si="13"/>
        <v>0.4048485902889006</v>
      </c>
      <c r="O285" s="5">
        <v>10</v>
      </c>
      <c r="P285" s="1">
        <f t="shared" si="14"/>
        <v>0.28523828584857486</v>
      </c>
    </row>
    <row r="286" spans="2:16" ht="12.75">
      <c r="B286" s="3">
        <v>22.726566</v>
      </c>
      <c r="C286" s="3">
        <v>22.115768</v>
      </c>
      <c r="D286" s="3">
        <v>23.068421</v>
      </c>
      <c r="E286" s="3">
        <v>22.860383</v>
      </c>
      <c r="F286" s="3">
        <v>23.071078</v>
      </c>
      <c r="G286" s="3">
        <v>22.658912</v>
      </c>
      <c r="H286" s="3">
        <v>21.963327</v>
      </c>
      <c r="I286" s="3">
        <v>22.930443</v>
      </c>
      <c r="J286" s="3">
        <v>22.968989</v>
      </c>
      <c r="K286" s="3">
        <v>23.067783</v>
      </c>
      <c r="M286" s="3">
        <f t="shared" si="12"/>
        <v>22.743166999999996</v>
      </c>
      <c r="N286" s="1">
        <f t="shared" si="13"/>
        <v>0.3982814793916963</v>
      </c>
      <c r="O286" s="5">
        <v>10</v>
      </c>
      <c r="P286" s="1">
        <f t="shared" si="14"/>
        <v>0.28061139199188795</v>
      </c>
    </row>
    <row r="287" spans="2:16" ht="12.75">
      <c r="B287" s="3">
        <v>23.084329</v>
      </c>
      <c r="C287" s="3">
        <v>22.94965</v>
      </c>
      <c r="D287" s="3">
        <v>23.023991</v>
      </c>
      <c r="E287" s="3">
        <v>22.870826</v>
      </c>
      <c r="F287" s="3">
        <v>22.574577</v>
      </c>
      <c r="G287" s="3">
        <v>22.419177</v>
      </c>
      <c r="H287" s="3">
        <v>23.252463</v>
      </c>
      <c r="I287" s="3">
        <v>22.987596</v>
      </c>
      <c r="J287" s="3">
        <v>22.865592</v>
      </c>
      <c r="K287" s="3">
        <v>23.100297</v>
      </c>
      <c r="M287" s="3">
        <f t="shared" si="12"/>
        <v>22.9128498</v>
      </c>
      <c r="N287" s="1">
        <f t="shared" si="13"/>
        <v>0.2497360673490087</v>
      </c>
      <c r="O287" s="5">
        <v>10</v>
      </c>
      <c r="P287" s="1">
        <f t="shared" si="14"/>
        <v>0.17595291048034176</v>
      </c>
    </row>
    <row r="288" spans="2:16" ht="12.75">
      <c r="B288" s="3">
        <v>23.116462</v>
      </c>
      <c r="C288" s="3">
        <v>22.817989</v>
      </c>
      <c r="D288" s="3">
        <v>23.117708</v>
      </c>
      <c r="E288" s="3">
        <v>22.846433</v>
      </c>
      <c r="F288" s="3">
        <v>23.024349</v>
      </c>
      <c r="G288" s="3">
        <v>22.847631</v>
      </c>
      <c r="H288" s="3">
        <v>22.728583</v>
      </c>
      <c r="I288" s="3">
        <v>22.989379</v>
      </c>
      <c r="J288" s="3">
        <v>23.087187</v>
      </c>
      <c r="K288" s="3">
        <v>23.206377</v>
      </c>
      <c r="M288" s="3">
        <f t="shared" si="12"/>
        <v>22.978209799999995</v>
      </c>
      <c r="N288" s="1">
        <f t="shared" si="13"/>
        <v>0.15887223684083163</v>
      </c>
      <c r="O288" s="5">
        <v>10</v>
      </c>
      <c r="P288" s="1">
        <f t="shared" si="14"/>
        <v>0.11193430233527484</v>
      </c>
    </row>
    <row r="289" spans="2:16" ht="12.75">
      <c r="B289" s="3">
        <v>23.333956</v>
      </c>
      <c r="C289" s="3">
        <v>23.197667</v>
      </c>
      <c r="D289" s="3">
        <v>23.358738</v>
      </c>
      <c r="E289" s="3">
        <v>23.113866</v>
      </c>
      <c r="F289" s="3">
        <v>23.516988</v>
      </c>
      <c r="G289" s="3">
        <v>23.098246</v>
      </c>
      <c r="H289" s="3">
        <v>23.428139</v>
      </c>
      <c r="I289" s="3">
        <v>23.188656</v>
      </c>
      <c r="J289" s="3">
        <v>23.354965</v>
      </c>
      <c r="K289" s="3">
        <v>23.531835</v>
      </c>
      <c r="M289" s="3">
        <f t="shared" si="12"/>
        <v>23.3123056</v>
      </c>
      <c r="N289" s="1">
        <f t="shared" si="13"/>
        <v>0.1569079596732214</v>
      </c>
      <c r="O289" s="5">
        <v>10</v>
      </c>
      <c r="P289" s="1">
        <f t="shared" si="14"/>
        <v>0.11055036012660663</v>
      </c>
    </row>
    <row r="290" spans="2:16" ht="12.75">
      <c r="B290" s="3">
        <v>23.964887</v>
      </c>
      <c r="C290" s="3">
        <v>22.779428</v>
      </c>
      <c r="D290" s="3">
        <v>23.015978</v>
      </c>
      <c r="E290" s="3">
        <v>22.916047</v>
      </c>
      <c r="F290" s="3">
        <v>23.237531</v>
      </c>
      <c r="G290" s="3">
        <v>22.857977</v>
      </c>
      <c r="H290" s="3">
        <v>22.702093</v>
      </c>
      <c r="I290" s="3">
        <v>22.80402</v>
      </c>
      <c r="J290" s="3">
        <v>22.900733</v>
      </c>
      <c r="K290" s="3">
        <v>23.07092</v>
      </c>
      <c r="M290" s="3">
        <f t="shared" si="12"/>
        <v>23.024961400000002</v>
      </c>
      <c r="N290" s="1">
        <f t="shared" si="13"/>
        <v>0.3650515109732214</v>
      </c>
      <c r="O290" s="5">
        <v>10</v>
      </c>
      <c r="P290" s="1">
        <f t="shared" si="14"/>
        <v>0.25719903621778434</v>
      </c>
    </row>
    <row r="291" spans="2:16" ht="12.75">
      <c r="B291" s="3">
        <v>24.221308</v>
      </c>
      <c r="C291" s="3">
        <v>23.571418</v>
      </c>
      <c r="D291" s="3">
        <v>23.594161</v>
      </c>
      <c r="E291" s="3">
        <v>23.389883</v>
      </c>
      <c r="F291" s="3">
        <v>23.725186</v>
      </c>
      <c r="G291" s="3">
        <v>23.607032</v>
      </c>
      <c r="H291" s="3">
        <v>23.366625</v>
      </c>
      <c r="I291" s="3">
        <v>23.389002</v>
      </c>
      <c r="J291" s="3">
        <v>23.560342</v>
      </c>
      <c r="K291" s="3">
        <v>23.779473</v>
      </c>
      <c r="M291" s="3">
        <f t="shared" si="12"/>
        <v>23.620443</v>
      </c>
      <c r="N291" s="1">
        <f t="shared" si="13"/>
        <v>0.2528356936057052</v>
      </c>
      <c r="O291" s="5">
        <v>10</v>
      </c>
      <c r="P291" s="1">
        <f t="shared" si="14"/>
        <v>0.17813676909178072</v>
      </c>
    </row>
    <row r="292" spans="2:16" ht="12.75">
      <c r="B292" s="3">
        <v>23.680312</v>
      </c>
      <c r="C292" s="3">
        <v>23.1285</v>
      </c>
      <c r="D292" s="3">
        <v>22.84787</v>
      </c>
      <c r="E292" s="3">
        <v>22.682146</v>
      </c>
      <c r="F292" s="3">
        <v>23.027447</v>
      </c>
      <c r="G292" s="3">
        <v>22.979434</v>
      </c>
      <c r="H292" s="3">
        <v>23.034034</v>
      </c>
      <c r="I292" s="3">
        <v>22.73035</v>
      </c>
      <c r="J292" s="3">
        <v>22.8335</v>
      </c>
      <c r="K292" s="3">
        <v>23.006571</v>
      </c>
      <c r="M292" s="3">
        <f t="shared" si="12"/>
        <v>22.995016400000004</v>
      </c>
      <c r="N292" s="1">
        <f t="shared" si="13"/>
        <v>0.28009406529691905</v>
      </c>
      <c r="O292" s="5">
        <v>10</v>
      </c>
      <c r="P292" s="1">
        <f t="shared" si="14"/>
        <v>0.19734180377073762</v>
      </c>
    </row>
    <row r="293" spans="2:16" ht="12.75">
      <c r="B293" s="3">
        <v>22.604875</v>
      </c>
      <c r="C293" s="3">
        <v>22.132884</v>
      </c>
      <c r="D293" s="3">
        <v>21.906897</v>
      </c>
      <c r="E293" s="3">
        <v>21.986022</v>
      </c>
      <c r="F293" s="3">
        <v>22.506362</v>
      </c>
      <c r="G293" s="3">
        <v>22.37418</v>
      </c>
      <c r="H293" s="3">
        <v>22.052452</v>
      </c>
      <c r="I293" s="3">
        <v>21.802971</v>
      </c>
      <c r="J293" s="3">
        <v>21.895157</v>
      </c>
      <c r="K293" s="3">
        <v>21.947584</v>
      </c>
      <c r="M293" s="3">
        <f t="shared" si="12"/>
        <v>22.120938399999996</v>
      </c>
      <c r="N293" s="1">
        <f t="shared" si="13"/>
        <v>0.2784598092929636</v>
      </c>
      <c r="O293" s="5">
        <v>10</v>
      </c>
      <c r="P293" s="1">
        <f t="shared" si="14"/>
        <v>0.19619037977572423</v>
      </c>
    </row>
    <row r="294" spans="2:16" ht="12.75">
      <c r="B294" s="3">
        <v>21.809195</v>
      </c>
      <c r="C294" s="3">
        <v>21.075694</v>
      </c>
      <c r="D294" s="3">
        <v>21.263338</v>
      </c>
      <c r="E294" s="3">
        <v>21.312925</v>
      </c>
      <c r="F294" s="3">
        <v>21.803791</v>
      </c>
      <c r="G294" s="3">
        <v>21.661527</v>
      </c>
      <c r="H294" s="3">
        <v>20.701452</v>
      </c>
      <c r="I294" s="3">
        <v>21.197897</v>
      </c>
      <c r="J294" s="3">
        <v>21.104899</v>
      </c>
      <c r="K294" s="3">
        <v>21.213431</v>
      </c>
      <c r="M294" s="3">
        <f t="shared" si="12"/>
        <v>21.314414899999996</v>
      </c>
      <c r="N294" s="1">
        <f t="shared" si="13"/>
        <v>0.3508365336983027</v>
      </c>
      <c r="O294" s="5">
        <v>10</v>
      </c>
      <c r="P294" s="1">
        <f t="shared" si="14"/>
        <v>0.2471837963267899</v>
      </c>
    </row>
    <row r="295" spans="2:16" ht="12.75">
      <c r="B295" s="3">
        <v>21.771304</v>
      </c>
      <c r="C295" s="3">
        <v>21.150878</v>
      </c>
      <c r="D295" s="3">
        <v>21.189018</v>
      </c>
      <c r="E295" s="3">
        <v>21.103904</v>
      </c>
      <c r="F295" s="3">
        <v>21.441555</v>
      </c>
      <c r="G295" s="3">
        <v>21.374255</v>
      </c>
      <c r="H295" s="3">
        <v>20.734717</v>
      </c>
      <c r="I295" s="3">
        <v>21.139238</v>
      </c>
      <c r="J295" s="3">
        <v>21.023665</v>
      </c>
      <c r="K295" s="3">
        <v>21.176049</v>
      </c>
      <c r="M295" s="3">
        <f t="shared" si="12"/>
        <v>21.2104583</v>
      </c>
      <c r="N295" s="1">
        <f t="shared" si="13"/>
        <v>0.2743930904663235</v>
      </c>
      <c r="O295" s="5">
        <v>10</v>
      </c>
      <c r="P295" s="1">
        <f t="shared" si="14"/>
        <v>0.1933251508112089</v>
      </c>
    </row>
    <row r="296" spans="2:16" ht="12.75">
      <c r="B296" s="3">
        <v>22.816764</v>
      </c>
      <c r="C296" s="3">
        <v>21.354522</v>
      </c>
      <c r="D296" s="3">
        <v>21.708738</v>
      </c>
      <c r="E296" s="3">
        <v>21.610447</v>
      </c>
      <c r="F296" s="3">
        <v>22.023817</v>
      </c>
      <c r="G296" s="3">
        <v>22.187106</v>
      </c>
      <c r="H296" s="3">
        <v>20.805813</v>
      </c>
      <c r="I296" s="3">
        <v>21.447614</v>
      </c>
      <c r="J296" s="3">
        <v>20.787749</v>
      </c>
      <c r="K296" s="3">
        <v>21.11756</v>
      </c>
      <c r="M296" s="3">
        <f t="shared" si="12"/>
        <v>21.586012999999998</v>
      </c>
      <c r="N296" s="1">
        <f t="shared" si="13"/>
        <v>0.634343023243237</v>
      </c>
      <c r="O296" s="5">
        <v>10</v>
      </c>
      <c r="P296" s="1">
        <f t="shared" si="14"/>
        <v>0.44692984224246723</v>
      </c>
    </row>
    <row r="297" spans="2:16" ht="12.75">
      <c r="B297" s="3">
        <v>22.194984</v>
      </c>
      <c r="C297" s="3">
        <v>20.415671</v>
      </c>
      <c r="D297" s="3">
        <v>21.703568</v>
      </c>
      <c r="E297" s="3">
        <v>21.920917</v>
      </c>
      <c r="F297" s="3">
        <v>22.411847</v>
      </c>
      <c r="G297" s="3">
        <v>21.820588</v>
      </c>
      <c r="H297" s="3">
        <v>20.40891</v>
      </c>
      <c r="I297" s="3">
        <v>21.41459</v>
      </c>
      <c r="J297" s="3">
        <v>21.531135</v>
      </c>
      <c r="K297" s="3">
        <v>21.745336</v>
      </c>
      <c r="M297" s="3">
        <f t="shared" si="12"/>
        <v>21.5567546</v>
      </c>
      <c r="N297" s="1">
        <f t="shared" si="13"/>
        <v>0.6698544916847162</v>
      </c>
      <c r="O297" s="5">
        <v>10</v>
      </c>
      <c r="P297" s="1">
        <f t="shared" si="14"/>
        <v>0.4719496413208957</v>
      </c>
    </row>
    <row r="298" spans="2:16" ht="12.75">
      <c r="B298" s="3">
        <v>21.544752</v>
      </c>
      <c r="C298" s="3">
        <v>21.184348</v>
      </c>
      <c r="D298" s="3">
        <v>21.007206</v>
      </c>
      <c r="E298" s="3">
        <v>21.281431</v>
      </c>
      <c r="F298" s="3">
        <v>21.852789</v>
      </c>
      <c r="G298" s="3">
        <v>21.820413</v>
      </c>
      <c r="H298" s="3">
        <v>21.138346</v>
      </c>
      <c r="I298" s="3">
        <v>20.883603</v>
      </c>
      <c r="J298" s="3">
        <v>20.889822</v>
      </c>
      <c r="K298" s="3">
        <v>20.949637</v>
      </c>
      <c r="M298" s="3">
        <f aca="true" t="shared" si="15" ref="M298:M332">AVERAGE(B298:K298)</f>
        <v>21.255234699999995</v>
      </c>
      <c r="N298" s="1">
        <f aca="true" t="shared" si="16" ref="N298:N332">STDEV(B298:K298)</f>
        <v>0.36609604232180076</v>
      </c>
      <c r="O298" s="5">
        <v>10</v>
      </c>
      <c r="P298" s="1">
        <f aca="true" t="shared" si="17" ref="P298:P332">2.228*N298/SQRT(10)</f>
        <v>0.2579349664853722</v>
      </c>
    </row>
    <row r="299" spans="2:16" ht="12.75">
      <c r="B299" s="3">
        <v>21.628809</v>
      </c>
      <c r="C299" s="3">
        <v>20.886226</v>
      </c>
      <c r="D299" s="3">
        <v>21.066677</v>
      </c>
      <c r="E299" s="3">
        <v>21.302244</v>
      </c>
      <c r="F299" s="3">
        <v>21.9847</v>
      </c>
      <c r="G299" s="3">
        <v>21.813717</v>
      </c>
      <c r="H299" s="3">
        <v>20.615197</v>
      </c>
      <c r="I299" s="3">
        <v>21.001196</v>
      </c>
      <c r="J299" s="3">
        <v>21.088605</v>
      </c>
      <c r="K299" s="3">
        <v>21.085569</v>
      </c>
      <c r="M299" s="3">
        <f t="shared" si="15"/>
        <v>21.247294</v>
      </c>
      <c r="N299" s="1">
        <f t="shared" si="16"/>
        <v>0.43302764091437956</v>
      </c>
      <c r="O299" s="5">
        <v>10</v>
      </c>
      <c r="P299" s="1">
        <f t="shared" si="17"/>
        <v>0.3050919899000477</v>
      </c>
    </row>
    <row r="300" spans="2:16" ht="12.75">
      <c r="B300" s="3">
        <v>21.957081</v>
      </c>
      <c r="C300" s="3">
        <v>21.186859</v>
      </c>
      <c r="D300" s="3">
        <v>21.51972</v>
      </c>
      <c r="E300" s="3">
        <v>21.192167</v>
      </c>
      <c r="F300" s="3">
        <v>21.804162</v>
      </c>
      <c r="G300" s="3">
        <v>21.721449</v>
      </c>
      <c r="H300" s="3">
        <v>20.878667</v>
      </c>
      <c r="I300" s="3">
        <v>21.329681</v>
      </c>
      <c r="J300" s="3">
        <v>20.779024</v>
      </c>
      <c r="K300" s="3">
        <v>21.021515</v>
      </c>
      <c r="M300" s="3">
        <f t="shared" si="15"/>
        <v>21.3390325</v>
      </c>
      <c r="N300" s="1">
        <f t="shared" si="16"/>
        <v>0.401164517161659</v>
      </c>
      <c r="O300" s="5">
        <v>10</v>
      </c>
      <c r="P300" s="1">
        <f t="shared" si="17"/>
        <v>0.28264265200184385</v>
      </c>
    </row>
    <row r="301" spans="2:16" ht="12.75">
      <c r="B301" s="3">
        <v>22.2939</v>
      </c>
      <c r="C301" s="3">
        <v>21.765036</v>
      </c>
      <c r="D301" s="3">
        <v>21.794234</v>
      </c>
      <c r="E301" s="3">
        <v>21.818833</v>
      </c>
      <c r="F301" s="3">
        <v>22.488298</v>
      </c>
      <c r="G301" s="3">
        <v>22.261507</v>
      </c>
      <c r="H301" s="3">
        <v>21.669808</v>
      </c>
      <c r="I301" s="3">
        <v>21.774977</v>
      </c>
      <c r="J301" s="3">
        <v>21.804013</v>
      </c>
      <c r="K301" s="3">
        <v>21.790675</v>
      </c>
      <c r="M301" s="3">
        <f t="shared" si="15"/>
        <v>21.9461281</v>
      </c>
      <c r="N301" s="1">
        <f t="shared" si="16"/>
        <v>0.2860527183125081</v>
      </c>
      <c r="O301" s="5">
        <v>10</v>
      </c>
      <c r="P301" s="1">
        <f t="shared" si="17"/>
        <v>0.20154000530311844</v>
      </c>
    </row>
    <row r="302" spans="2:16" ht="12.75">
      <c r="B302" s="3">
        <v>23.387715</v>
      </c>
      <c r="C302" s="3">
        <v>22.478895</v>
      </c>
      <c r="D302" s="3">
        <v>23.181083</v>
      </c>
      <c r="E302" s="3">
        <v>22.914805</v>
      </c>
      <c r="F302" s="3">
        <v>23.494183</v>
      </c>
      <c r="G302" s="3">
        <v>23.110577</v>
      </c>
      <c r="H302" s="3">
        <v>22.287493</v>
      </c>
      <c r="I302" s="3">
        <v>23.002778</v>
      </c>
      <c r="J302" s="3">
        <v>22.774368</v>
      </c>
      <c r="K302" s="3">
        <v>22.838815</v>
      </c>
      <c r="M302" s="3">
        <f t="shared" si="15"/>
        <v>22.947071200000003</v>
      </c>
      <c r="N302" s="1">
        <f t="shared" si="16"/>
        <v>0.37637399556936624</v>
      </c>
      <c r="O302" s="5">
        <v>10</v>
      </c>
      <c r="P302" s="1">
        <f t="shared" si="17"/>
        <v>0.2651763545911708</v>
      </c>
    </row>
    <row r="303" spans="2:16" ht="12.75">
      <c r="B303" s="3">
        <v>22.936189</v>
      </c>
      <c r="C303" s="3">
        <v>22.793244</v>
      </c>
      <c r="D303" s="3">
        <v>22.477711</v>
      </c>
      <c r="E303" s="3">
        <v>22.42452</v>
      </c>
      <c r="F303" s="3">
        <v>22.900409</v>
      </c>
      <c r="G303" s="3">
        <v>22.829105</v>
      </c>
      <c r="H303" s="3">
        <v>22.927935</v>
      </c>
      <c r="I303" s="3">
        <v>22.483004</v>
      </c>
      <c r="J303" s="3">
        <v>22.524844</v>
      </c>
      <c r="K303" s="3">
        <v>22.668554</v>
      </c>
      <c r="M303" s="3">
        <f t="shared" si="15"/>
        <v>22.696551499999998</v>
      </c>
      <c r="N303" s="1">
        <f t="shared" si="16"/>
        <v>0.20472321896629825</v>
      </c>
      <c r="O303" s="5">
        <v>10</v>
      </c>
      <c r="P303" s="1">
        <f t="shared" si="17"/>
        <v>0.14423886226126825</v>
      </c>
    </row>
    <row r="304" spans="2:16" ht="12.75">
      <c r="B304" s="3">
        <v>23.334631</v>
      </c>
      <c r="C304" s="3">
        <v>22.794827</v>
      </c>
      <c r="D304" s="3">
        <v>23.195666</v>
      </c>
      <c r="E304" s="3">
        <v>22.936799</v>
      </c>
      <c r="F304" s="3">
        <v>23.303258</v>
      </c>
      <c r="G304" s="3">
        <v>22.929028</v>
      </c>
      <c r="H304" s="3">
        <v>22.788122</v>
      </c>
      <c r="I304" s="3">
        <v>23.058393</v>
      </c>
      <c r="J304" s="3">
        <v>23.210288</v>
      </c>
      <c r="K304" s="3">
        <v>23.36098</v>
      </c>
      <c r="M304" s="3">
        <f t="shared" si="15"/>
        <v>23.0911992</v>
      </c>
      <c r="N304" s="1">
        <f t="shared" si="16"/>
        <v>0.21934562966170462</v>
      </c>
      <c r="O304" s="5">
        <v>10</v>
      </c>
      <c r="P304" s="1">
        <f t="shared" si="17"/>
        <v>0.15454116159434791</v>
      </c>
    </row>
    <row r="305" spans="2:16" ht="12.75">
      <c r="B305" s="3">
        <v>24.308202</v>
      </c>
      <c r="C305" s="3">
        <v>23.783427</v>
      </c>
      <c r="D305" s="3">
        <v>23.852716</v>
      </c>
      <c r="E305" s="3">
        <v>23.795098</v>
      </c>
      <c r="F305" s="3">
        <v>23.999442</v>
      </c>
      <c r="G305" s="3">
        <v>23.957744</v>
      </c>
      <c r="H305" s="3">
        <v>23.82392</v>
      </c>
      <c r="I305" s="3">
        <v>23.728181</v>
      </c>
      <c r="J305" s="3">
        <v>23.773099</v>
      </c>
      <c r="K305" s="3">
        <v>23.919199</v>
      </c>
      <c r="M305" s="3">
        <f t="shared" si="15"/>
        <v>23.894102800000002</v>
      </c>
      <c r="N305" s="1">
        <f t="shared" si="16"/>
        <v>0.16935041094208836</v>
      </c>
      <c r="O305" s="5">
        <v>10</v>
      </c>
      <c r="P305" s="1">
        <f t="shared" si="17"/>
        <v>0.11931675713728515</v>
      </c>
    </row>
    <row r="306" spans="2:16" ht="12.75">
      <c r="B306" s="3">
        <v>24.031807</v>
      </c>
      <c r="C306" s="3">
        <v>23.448456</v>
      </c>
      <c r="D306" s="3">
        <v>23.294544</v>
      </c>
      <c r="E306" s="3">
        <v>23.16299</v>
      </c>
      <c r="F306" s="3">
        <v>23.432832</v>
      </c>
      <c r="G306" s="3">
        <v>23.371689</v>
      </c>
      <c r="H306" s="3">
        <v>23.514539</v>
      </c>
      <c r="I306" s="3">
        <v>23.139391</v>
      </c>
      <c r="J306" s="3">
        <v>23.290478</v>
      </c>
      <c r="K306" s="3">
        <v>23.397083</v>
      </c>
      <c r="M306" s="3">
        <f t="shared" si="15"/>
        <v>23.408380899999997</v>
      </c>
      <c r="N306" s="1">
        <f t="shared" si="16"/>
        <v>0.25011989260549855</v>
      </c>
      <c r="O306" s="5">
        <v>10</v>
      </c>
      <c r="P306" s="1">
        <f t="shared" si="17"/>
        <v>0.17622333666151832</v>
      </c>
    </row>
    <row r="307" spans="2:16" ht="12.75">
      <c r="B307" s="3">
        <v>23.69318</v>
      </c>
      <c r="C307" s="3">
        <v>23.343925</v>
      </c>
      <c r="D307" s="3">
        <v>23.318903</v>
      </c>
      <c r="E307" s="3">
        <v>23.190647</v>
      </c>
      <c r="F307" s="3">
        <v>23.332864</v>
      </c>
      <c r="G307" s="3">
        <v>23.79663</v>
      </c>
      <c r="H307" s="3">
        <v>23.69532</v>
      </c>
      <c r="I307" s="3">
        <v>23.19123</v>
      </c>
      <c r="J307" s="3">
        <v>23.016666</v>
      </c>
      <c r="K307" s="3">
        <v>23.587302</v>
      </c>
      <c r="M307" s="3">
        <f t="shared" si="15"/>
        <v>23.4166667</v>
      </c>
      <c r="N307" s="1">
        <f t="shared" si="16"/>
        <v>0.26063489589195543</v>
      </c>
      <c r="O307" s="5">
        <v>10</v>
      </c>
      <c r="P307" s="1">
        <f t="shared" si="17"/>
        <v>0.18363173966714766</v>
      </c>
    </row>
    <row r="308" spans="2:16" ht="12.75">
      <c r="B308" s="3">
        <v>24.964363</v>
      </c>
      <c r="C308" s="3">
        <v>24.904156</v>
      </c>
      <c r="D308" s="3">
        <v>23.962675</v>
      </c>
      <c r="E308" s="3">
        <v>24.023525</v>
      </c>
      <c r="F308" s="3">
        <v>24.422058</v>
      </c>
      <c r="G308" s="3">
        <v>24.672133</v>
      </c>
      <c r="H308" s="3">
        <v>24.865944</v>
      </c>
      <c r="I308" s="3">
        <v>23.71346</v>
      </c>
      <c r="J308" s="3">
        <v>24.117511</v>
      </c>
      <c r="K308" s="3">
        <v>24.294417</v>
      </c>
      <c r="M308" s="3">
        <f t="shared" si="15"/>
        <v>24.394024199999997</v>
      </c>
      <c r="N308" s="1">
        <f t="shared" si="16"/>
        <v>0.4421211573890009</v>
      </c>
      <c r="O308" s="5">
        <v>10</v>
      </c>
      <c r="P308" s="1">
        <f t="shared" si="17"/>
        <v>0.3114988766072629</v>
      </c>
    </row>
    <row r="309" spans="2:16" ht="12.75">
      <c r="B309" s="3">
        <v>23.413264</v>
      </c>
      <c r="C309" s="3">
        <v>23.1301</v>
      </c>
      <c r="D309" s="3">
        <v>23.056427</v>
      </c>
      <c r="E309" s="3">
        <v>22.944196</v>
      </c>
      <c r="F309" s="3">
        <v>23.127997</v>
      </c>
      <c r="G309" s="3">
        <v>23.101727</v>
      </c>
      <c r="H309" s="3">
        <v>22.932915</v>
      </c>
      <c r="I309" s="3">
        <v>22.85093</v>
      </c>
      <c r="J309" s="3">
        <v>23.087647</v>
      </c>
      <c r="K309" s="3">
        <v>23.219782</v>
      </c>
      <c r="M309" s="3">
        <f t="shared" si="15"/>
        <v>23.086498500000005</v>
      </c>
      <c r="N309" s="1">
        <f t="shared" si="16"/>
        <v>0.1593846961194513</v>
      </c>
      <c r="O309" s="5">
        <v>10</v>
      </c>
      <c r="P309" s="1">
        <f t="shared" si="17"/>
        <v>0.11229535831943022</v>
      </c>
    </row>
    <row r="310" spans="2:16" ht="12.75">
      <c r="B310" s="3">
        <v>23.021373</v>
      </c>
      <c r="C310" s="3">
        <v>22.864462</v>
      </c>
      <c r="D310" s="3">
        <v>23.241356</v>
      </c>
      <c r="E310" s="3">
        <v>22.656018</v>
      </c>
      <c r="F310" s="3">
        <v>23.044896</v>
      </c>
      <c r="G310" s="3">
        <v>23.049738</v>
      </c>
      <c r="H310" s="3">
        <v>23.196527</v>
      </c>
      <c r="I310" s="3">
        <v>22.848571</v>
      </c>
      <c r="J310" s="3">
        <v>22.597927</v>
      </c>
      <c r="K310" s="3">
        <v>22.997865</v>
      </c>
      <c r="M310" s="3">
        <f t="shared" si="15"/>
        <v>22.951873299999995</v>
      </c>
      <c r="N310" s="1">
        <f t="shared" si="16"/>
        <v>0.2108059338953769</v>
      </c>
      <c r="O310" s="5">
        <v>10</v>
      </c>
      <c r="P310" s="1">
        <f t="shared" si="17"/>
        <v>0.14852447229250934</v>
      </c>
    </row>
    <row r="311" spans="2:16" ht="12.75">
      <c r="B311" s="3">
        <v>24.000302</v>
      </c>
      <c r="C311" s="3">
        <v>23.700739</v>
      </c>
      <c r="D311" s="3">
        <v>23.210268</v>
      </c>
      <c r="E311" s="3">
        <v>23.185402</v>
      </c>
      <c r="F311" s="3">
        <v>23.278056</v>
      </c>
      <c r="G311" s="3">
        <v>23.390689</v>
      </c>
      <c r="H311" s="3">
        <v>23.974784</v>
      </c>
      <c r="I311" s="3">
        <v>23.037994</v>
      </c>
      <c r="J311" s="3">
        <v>23.349808</v>
      </c>
      <c r="K311" s="3">
        <v>23.408448</v>
      </c>
      <c r="M311" s="3">
        <f t="shared" si="15"/>
        <v>23.453649</v>
      </c>
      <c r="N311" s="1">
        <f t="shared" si="16"/>
        <v>0.33049583101420116</v>
      </c>
      <c r="O311" s="5">
        <v>10</v>
      </c>
      <c r="P311" s="1">
        <f t="shared" si="17"/>
        <v>0.23285264313584425</v>
      </c>
    </row>
    <row r="312" spans="2:16" ht="12.75">
      <c r="B312" s="3">
        <v>23.695242</v>
      </c>
      <c r="C312" s="3">
        <v>22.45183</v>
      </c>
      <c r="D312" s="3">
        <v>22.258463</v>
      </c>
      <c r="E312" s="3">
        <v>22.122062</v>
      </c>
      <c r="F312" s="3">
        <v>22.326496</v>
      </c>
      <c r="G312" s="3">
        <v>22.426284</v>
      </c>
      <c r="H312" s="3">
        <v>22.195928</v>
      </c>
      <c r="I312" s="3">
        <v>22.004061</v>
      </c>
      <c r="J312" s="3">
        <v>22.325698</v>
      </c>
      <c r="K312" s="3">
        <v>22.461296</v>
      </c>
      <c r="M312" s="3">
        <f t="shared" si="15"/>
        <v>22.426736000000002</v>
      </c>
      <c r="N312" s="1">
        <f t="shared" si="16"/>
        <v>0.46954553099682983</v>
      </c>
      <c r="O312" s="5">
        <v>10</v>
      </c>
      <c r="P312" s="1">
        <f t="shared" si="17"/>
        <v>0.33082086884338724</v>
      </c>
    </row>
    <row r="313" spans="2:16" ht="12.75">
      <c r="B313" s="3">
        <v>22.691561</v>
      </c>
      <c r="C313" s="3">
        <v>22.351336</v>
      </c>
      <c r="D313" s="3">
        <v>21.949711</v>
      </c>
      <c r="E313" s="3">
        <v>21.727085</v>
      </c>
      <c r="F313" s="3">
        <v>21.791661</v>
      </c>
      <c r="G313" s="3">
        <v>21.679377</v>
      </c>
      <c r="H313" s="3">
        <v>22.214792</v>
      </c>
      <c r="I313" s="3">
        <v>21.728286</v>
      </c>
      <c r="J313" s="3">
        <v>21.998764</v>
      </c>
      <c r="K313" s="3">
        <v>22.064579</v>
      </c>
      <c r="M313" s="3">
        <f t="shared" si="15"/>
        <v>22.0197152</v>
      </c>
      <c r="N313" s="1">
        <f t="shared" si="16"/>
        <v>0.32406422791039663</v>
      </c>
      <c r="O313" s="5">
        <v>10</v>
      </c>
      <c r="P313" s="1">
        <f t="shared" si="17"/>
        <v>0.22832122203523367</v>
      </c>
    </row>
    <row r="314" spans="2:16" ht="12.75">
      <c r="B314" s="3">
        <v>22.321201</v>
      </c>
      <c r="C314" s="3">
        <v>21.375167</v>
      </c>
      <c r="D314" s="3">
        <v>21.244264</v>
      </c>
      <c r="E314" s="3">
        <v>20.911605</v>
      </c>
      <c r="F314" s="3">
        <v>21.192687</v>
      </c>
      <c r="G314" s="3">
        <v>21.133673</v>
      </c>
      <c r="H314" s="3">
        <v>21.194475</v>
      </c>
      <c r="I314" s="3">
        <v>21.100616</v>
      </c>
      <c r="J314" s="3">
        <v>21.313351</v>
      </c>
      <c r="K314" s="3">
        <v>21.589031</v>
      </c>
      <c r="M314" s="3">
        <f t="shared" si="15"/>
        <v>21.337607000000006</v>
      </c>
      <c r="N314" s="1">
        <f t="shared" si="16"/>
        <v>0.3890306040031947</v>
      </c>
      <c r="O314" s="5">
        <v>10</v>
      </c>
      <c r="P314" s="1">
        <f t="shared" si="17"/>
        <v>0.2740936372022962</v>
      </c>
    </row>
    <row r="315" spans="2:16" ht="12.75">
      <c r="B315" s="3">
        <v>22.576494</v>
      </c>
      <c r="C315" s="3">
        <v>21.710198</v>
      </c>
      <c r="D315" s="3">
        <v>21.103202</v>
      </c>
      <c r="E315" s="3">
        <v>20.943668</v>
      </c>
      <c r="F315" s="3">
        <v>21.027542</v>
      </c>
      <c r="G315" s="3">
        <v>21.050404</v>
      </c>
      <c r="H315" s="3">
        <v>20.633728</v>
      </c>
      <c r="I315" s="3">
        <v>20.868995</v>
      </c>
      <c r="J315" s="3">
        <v>21.233999</v>
      </c>
      <c r="K315" s="3">
        <v>21.247343</v>
      </c>
      <c r="M315" s="3">
        <f t="shared" si="15"/>
        <v>21.2395573</v>
      </c>
      <c r="N315" s="1">
        <f t="shared" si="16"/>
        <v>0.54774407883343</v>
      </c>
      <c r="O315" s="5">
        <v>10</v>
      </c>
      <c r="P315" s="1">
        <f t="shared" si="17"/>
        <v>0.3859160828957384</v>
      </c>
    </row>
    <row r="316" spans="2:16" ht="12.75">
      <c r="B316" s="3">
        <v>22.926839</v>
      </c>
      <c r="C316" s="3">
        <v>20.571837</v>
      </c>
      <c r="D316" s="3">
        <v>20.225725</v>
      </c>
      <c r="E316" s="3">
        <v>20.103786</v>
      </c>
      <c r="F316" s="3">
        <v>20.077342</v>
      </c>
      <c r="G316" s="3">
        <v>19.882258</v>
      </c>
      <c r="H316" s="3">
        <v>19.434368</v>
      </c>
      <c r="I316" s="3">
        <v>19.87412</v>
      </c>
      <c r="J316" s="3">
        <v>20.253743</v>
      </c>
      <c r="K316" s="3">
        <v>20.357763</v>
      </c>
      <c r="M316" s="3">
        <f t="shared" si="15"/>
        <v>20.370778100000003</v>
      </c>
      <c r="N316" s="1">
        <f t="shared" si="16"/>
        <v>0.9503422525644576</v>
      </c>
      <c r="O316" s="5">
        <v>10</v>
      </c>
      <c r="P316" s="1">
        <f t="shared" si="17"/>
        <v>0.669568825465146</v>
      </c>
    </row>
    <row r="317" spans="2:16" ht="12.75">
      <c r="B317" s="3">
        <v>20.824152</v>
      </c>
      <c r="C317" s="3">
        <v>19.879508</v>
      </c>
      <c r="D317" s="3">
        <v>19.949004</v>
      </c>
      <c r="E317" s="3">
        <v>19.806712</v>
      </c>
      <c r="F317" s="3">
        <v>20.032028</v>
      </c>
      <c r="G317" s="3">
        <v>19.013584</v>
      </c>
      <c r="H317" s="3">
        <v>17.956197</v>
      </c>
      <c r="I317" s="3">
        <v>19.508922</v>
      </c>
      <c r="J317" s="3">
        <v>20.254294</v>
      </c>
      <c r="K317" s="3">
        <v>20.264901</v>
      </c>
      <c r="M317" s="3">
        <f t="shared" si="15"/>
        <v>19.7489302</v>
      </c>
      <c r="N317" s="1">
        <f t="shared" si="16"/>
        <v>0.7909567933401023</v>
      </c>
      <c r="O317" s="5">
        <v>10</v>
      </c>
      <c r="P317" s="1">
        <f t="shared" si="17"/>
        <v>0.557272929495987</v>
      </c>
    </row>
    <row r="318" spans="2:16" ht="12.75">
      <c r="B318" s="3">
        <v>23.371349</v>
      </c>
      <c r="C318" s="3">
        <v>21.669343</v>
      </c>
      <c r="D318" s="3">
        <v>19.586904</v>
      </c>
      <c r="E318" s="3">
        <v>19.694588</v>
      </c>
      <c r="F318" s="3">
        <v>19.9475</v>
      </c>
      <c r="G318" s="3">
        <v>20.436409</v>
      </c>
      <c r="H318" s="3">
        <v>20.744839</v>
      </c>
      <c r="I318" s="3">
        <v>19.598159</v>
      </c>
      <c r="J318" s="3">
        <v>19.903203</v>
      </c>
      <c r="K318" s="3">
        <v>20.026893</v>
      </c>
      <c r="M318" s="3">
        <f t="shared" si="15"/>
        <v>20.4979187</v>
      </c>
      <c r="N318" s="1">
        <f t="shared" si="16"/>
        <v>1.1952200118925032</v>
      </c>
      <c r="O318" s="5">
        <v>10</v>
      </c>
      <c r="P318" s="1">
        <f t="shared" si="17"/>
        <v>0.8420987884899093</v>
      </c>
    </row>
    <row r="319" spans="2:16" ht="12.75">
      <c r="B319" s="3">
        <v>21.033776</v>
      </c>
      <c r="C319" s="3">
        <v>20.360392</v>
      </c>
      <c r="D319" s="3">
        <v>18.942092</v>
      </c>
      <c r="E319" s="3">
        <v>19.136493</v>
      </c>
      <c r="F319" s="3">
        <v>19.415751</v>
      </c>
      <c r="G319" s="3">
        <v>19.590486</v>
      </c>
      <c r="H319" s="3">
        <v>19.017016</v>
      </c>
      <c r="I319" s="3">
        <v>18.949444</v>
      </c>
      <c r="J319" s="3">
        <v>19.462756</v>
      </c>
      <c r="K319" s="3">
        <v>19.498764</v>
      </c>
      <c r="M319" s="3">
        <f t="shared" si="15"/>
        <v>19.540697</v>
      </c>
      <c r="N319" s="1">
        <f t="shared" si="16"/>
        <v>0.672692693259591</v>
      </c>
      <c r="O319" s="5">
        <v>10</v>
      </c>
      <c r="P319" s="1">
        <f t="shared" si="17"/>
        <v>0.4739493117446763</v>
      </c>
    </row>
    <row r="320" spans="2:16" ht="12.75">
      <c r="B320" s="3">
        <v>19.873459</v>
      </c>
      <c r="C320" s="3">
        <v>18.985038</v>
      </c>
      <c r="D320" s="3">
        <v>17.425722</v>
      </c>
      <c r="E320" s="3">
        <v>17.840981</v>
      </c>
      <c r="F320" s="3">
        <v>17.738405</v>
      </c>
      <c r="G320" s="3">
        <v>18.041081</v>
      </c>
      <c r="H320" s="3">
        <v>17.533709</v>
      </c>
      <c r="I320" s="3">
        <v>17.732063</v>
      </c>
      <c r="J320" s="3">
        <v>17.842494</v>
      </c>
      <c r="K320" s="3">
        <v>17.884648</v>
      </c>
      <c r="M320" s="3">
        <f t="shared" si="15"/>
        <v>18.08976</v>
      </c>
      <c r="N320" s="1">
        <f t="shared" si="16"/>
        <v>0.7566089201861171</v>
      </c>
      <c r="O320" s="5">
        <v>10</v>
      </c>
      <c r="P320" s="1">
        <f t="shared" si="17"/>
        <v>0.5330729478337176</v>
      </c>
    </row>
    <row r="321" spans="2:16" ht="12.75">
      <c r="B321" s="3">
        <v>17.215551</v>
      </c>
      <c r="C321" s="3">
        <v>17.953142</v>
      </c>
      <c r="D321" s="3">
        <v>17.074836</v>
      </c>
      <c r="E321" s="3">
        <v>17.224633</v>
      </c>
      <c r="F321" s="3">
        <v>17.358078</v>
      </c>
      <c r="G321" s="3">
        <v>17.527453</v>
      </c>
      <c r="H321" s="3">
        <v>16.869857</v>
      </c>
      <c r="I321" s="3">
        <v>17.344854</v>
      </c>
      <c r="J321" s="3">
        <v>17.236216</v>
      </c>
      <c r="K321" s="3">
        <v>17.198834</v>
      </c>
      <c r="M321" s="3">
        <f t="shared" si="15"/>
        <v>17.3003454</v>
      </c>
      <c r="N321" s="1">
        <f t="shared" si="16"/>
        <v>0.2880103558340486</v>
      </c>
      <c r="O321" s="5">
        <v>10</v>
      </c>
      <c r="P321" s="1">
        <f t="shared" si="17"/>
        <v>0.2029192695128779</v>
      </c>
    </row>
    <row r="322" spans="2:16" ht="12.75">
      <c r="B322" s="3">
        <v>18.306215</v>
      </c>
      <c r="C322" s="3">
        <v>18.334421</v>
      </c>
      <c r="D322" s="3">
        <v>16.843197</v>
      </c>
      <c r="E322" s="3">
        <v>17.539398</v>
      </c>
      <c r="F322" s="3">
        <v>17.124266</v>
      </c>
      <c r="G322" s="3">
        <v>17.67019</v>
      </c>
      <c r="H322" s="3">
        <v>17.399889</v>
      </c>
      <c r="I322" s="3">
        <v>17.560438</v>
      </c>
      <c r="J322" s="3">
        <v>17.223331</v>
      </c>
      <c r="K322" s="3">
        <v>17.256125</v>
      </c>
      <c r="M322" s="3">
        <f t="shared" si="15"/>
        <v>17.525747000000003</v>
      </c>
      <c r="N322" s="1">
        <f t="shared" si="16"/>
        <v>0.48216994753995335</v>
      </c>
      <c r="O322" s="5">
        <v>10</v>
      </c>
      <c r="P322" s="1">
        <f t="shared" si="17"/>
        <v>0.3397154704820623</v>
      </c>
    </row>
    <row r="323" spans="2:16" ht="12.75">
      <c r="B323" s="3">
        <v>17.896447</v>
      </c>
      <c r="C323" s="3">
        <v>18.392377</v>
      </c>
      <c r="D323" s="3">
        <v>16.827484</v>
      </c>
      <c r="E323" s="3">
        <v>17.7302</v>
      </c>
      <c r="F323" s="3">
        <v>16.940726</v>
      </c>
      <c r="G323" s="3">
        <v>17.589502</v>
      </c>
      <c r="H323" s="3">
        <v>17.65447</v>
      </c>
      <c r="I323" s="3">
        <v>17.843187</v>
      </c>
      <c r="J323" s="3">
        <v>17.005618</v>
      </c>
      <c r="K323" s="3">
        <v>17.119236</v>
      </c>
      <c r="M323" s="3">
        <f t="shared" si="15"/>
        <v>17.4999247</v>
      </c>
      <c r="N323" s="1">
        <f t="shared" si="16"/>
        <v>0.5066894497139159</v>
      </c>
      <c r="O323" s="5">
        <v>10</v>
      </c>
      <c r="P323" s="1">
        <f t="shared" si="17"/>
        <v>0.35699081968105695</v>
      </c>
    </row>
    <row r="324" spans="2:16" ht="12.75">
      <c r="B324" s="3">
        <v>19.963938</v>
      </c>
      <c r="C324" s="3">
        <v>19.154417</v>
      </c>
      <c r="D324" s="3">
        <v>17.939136</v>
      </c>
      <c r="E324" s="3">
        <v>19.026052</v>
      </c>
      <c r="F324" s="3">
        <v>18.046415</v>
      </c>
      <c r="G324" s="3">
        <v>18.550114</v>
      </c>
      <c r="H324" s="3">
        <v>17.70268</v>
      </c>
      <c r="I324" s="3">
        <v>18.690097</v>
      </c>
      <c r="J324" s="3">
        <v>18.077774</v>
      </c>
      <c r="K324" s="3">
        <v>18.685885</v>
      </c>
      <c r="M324" s="3">
        <f t="shared" si="15"/>
        <v>18.583650799999997</v>
      </c>
      <c r="N324" s="1">
        <f t="shared" si="16"/>
        <v>0.681960856880823</v>
      </c>
      <c r="O324" s="5">
        <v>10</v>
      </c>
      <c r="P324" s="1">
        <f t="shared" si="17"/>
        <v>0.4804792470530785</v>
      </c>
    </row>
    <row r="325" spans="2:16" ht="12.75">
      <c r="B325" s="3">
        <v>17.422544</v>
      </c>
      <c r="C325" s="3">
        <v>17.804294</v>
      </c>
      <c r="D325" s="3">
        <v>17.112979</v>
      </c>
      <c r="E325" s="3">
        <v>17.911245</v>
      </c>
      <c r="F325" s="3">
        <v>17.799049</v>
      </c>
      <c r="G325" s="3">
        <v>17.922415</v>
      </c>
      <c r="H325" s="3">
        <v>17.415129</v>
      </c>
      <c r="I325" s="3">
        <v>17.805752</v>
      </c>
      <c r="J325" s="3">
        <v>17.655927</v>
      </c>
      <c r="K325" s="3">
        <v>17.7619</v>
      </c>
      <c r="M325" s="3">
        <f t="shared" si="15"/>
        <v>17.661123399999997</v>
      </c>
      <c r="N325" s="1">
        <f t="shared" si="16"/>
        <v>0.2623296108721347</v>
      </c>
      <c r="O325" s="5">
        <v>10</v>
      </c>
      <c r="P325" s="1">
        <f t="shared" si="17"/>
        <v>0.18482576036412793</v>
      </c>
    </row>
    <row r="326" spans="2:16" ht="12.75">
      <c r="B326" s="3">
        <v>17.627013</v>
      </c>
      <c r="C326" s="3">
        <v>18.188545</v>
      </c>
      <c r="D326" s="3">
        <v>17.59197</v>
      </c>
      <c r="E326" s="3">
        <v>17.847168</v>
      </c>
      <c r="F326" s="3">
        <v>17.661167</v>
      </c>
      <c r="G326" s="3">
        <v>17.784688</v>
      </c>
      <c r="H326" s="3">
        <v>17.359357</v>
      </c>
      <c r="I326" s="3">
        <v>18.062056</v>
      </c>
      <c r="J326" s="3">
        <v>17.672556</v>
      </c>
      <c r="K326" s="3">
        <v>17.791153</v>
      </c>
      <c r="M326" s="3">
        <f t="shared" si="15"/>
        <v>17.7585673</v>
      </c>
      <c r="N326" s="1">
        <f t="shared" si="16"/>
        <v>0.23755589667107274</v>
      </c>
      <c r="O326" s="5">
        <v>10</v>
      </c>
      <c r="P326" s="1">
        <f t="shared" si="17"/>
        <v>0.16737130469276004</v>
      </c>
    </row>
    <row r="327" spans="2:16" ht="12.75">
      <c r="B327" s="3">
        <v>17.469266</v>
      </c>
      <c r="C327" s="3">
        <v>18.13689</v>
      </c>
      <c r="D327" s="3">
        <v>17.552847</v>
      </c>
      <c r="E327" s="3">
        <v>17.682163</v>
      </c>
      <c r="F327" s="3">
        <v>17.349859</v>
      </c>
      <c r="G327" s="3">
        <v>17.775545</v>
      </c>
      <c r="H327" s="3">
        <v>17.403346</v>
      </c>
      <c r="I327" s="3">
        <v>18.114936</v>
      </c>
      <c r="J327" s="3">
        <v>17.39465</v>
      </c>
      <c r="K327" s="3">
        <v>17.590778</v>
      </c>
      <c r="M327" s="3">
        <f t="shared" si="15"/>
        <v>17.647028</v>
      </c>
      <c r="N327" s="1">
        <f t="shared" si="16"/>
        <v>0.285126132224497</v>
      </c>
      <c r="O327" s="5">
        <v>10</v>
      </c>
      <c r="P327" s="1">
        <f t="shared" si="17"/>
        <v>0.2008871740131618</v>
      </c>
    </row>
    <row r="328" spans="2:16" ht="12.75">
      <c r="B328" s="3">
        <v>17.068684</v>
      </c>
      <c r="C328" s="3">
        <v>17.671646</v>
      </c>
      <c r="D328" s="3">
        <v>17.324765</v>
      </c>
      <c r="E328" s="3">
        <v>17.638718</v>
      </c>
      <c r="F328" s="3">
        <v>17.438878</v>
      </c>
      <c r="G328" s="3">
        <v>17.576723</v>
      </c>
      <c r="H328" s="3">
        <v>17.207622</v>
      </c>
      <c r="I328" s="3">
        <v>17.882925</v>
      </c>
      <c r="J328" s="3">
        <v>17.525289</v>
      </c>
      <c r="K328" s="3">
        <v>17.560831</v>
      </c>
      <c r="M328" s="3">
        <f t="shared" si="15"/>
        <v>17.489608099999998</v>
      </c>
      <c r="N328" s="1">
        <f t="shared" si="16"/>
        <v>0.2381513585632915</v>
      </c>
      <c r="O328" s="5">
        <v>10</v>
      </c>
      <c r="P328" s="1">
        <f t="shared" si="17"/>
        <v>0.16779084062174382</v>
      </c>
    </row>
    <row r="329" spans="2:16" ht="12.75">
      <c r="B329" s="3">
        <v>17.741062</v>
      </c>
      <c r="C329" s="3">
        <v>17.707797</v>
      </c>
      <c r="D329" s="3">
        <v>18.219301</v>
      </c>
      <c r="E329" s="3">
        <v>19.178956</v>
      </c>
      <c r="F329" s="3">
        <v>18.71156</v>
      </c>
      <c r="G329" s="3">
        <v>18.087601</v>
      </c>
      <c r="H329" s="3">
        <v>17.314812</v>
      </c>
      <c r="I329" s="3">
        <v>18.661672</v>
      </c>
      <c r="J329" s="3">
        <v>18.509466</v>
      </c>
      <c r="K329" s="3">
        <v>18.763632</v>
      </c>
      <c r="M329" s="3">
        <f t="shared" si="15"/>
        <v>18.2895859</v>
      </c>
      <c r="N329" s="1">
        <f t="shared" si="16"/>
        <v>0.5788720028459868</v>
      </c>
      <c r="O329" s="5">
        <v>10</v>
      </c>
      <c r="P329" s="1">
        <f t="shared" si="17"/>
        <v>0.407847431800845</v>
      </c>
    </row>
    <row r="330" spans="2:16" ht="12.75">
      <c r="B330" s="3">
        <v>18.170491</v>
      </c>
      <c r="C330" s="3">
        <v>18.588463</v>
      </c>
      <c r="D330" s="3">
        <v>17.284585</v>
      </c>
      <c r="E330" s="3">
        <v>18.528317</v>
      </c>
      <c r="F330" s="3">
        <v>17.296691</v>
      </c>
      <c r="G330" s="3">
        <v>18.303765</v>
      </c>
      <c r="H330" s="3">
        <v>16.992178</v>
      </c>
      <c r="I330" s="3">
        <v>18.230815</v>
      </c>
      <c r="J330" s="3">
        <v>17.362677</v>
      </c>
      <c r="K330" s="3">
        <v>17.87109</v>
      </c>
      <c r="M330" s="3">
        <f t="shared" si="15"/>
        <v>17.8629072</v>
      </c>
      <c r="N330" s="1">
        <f t="shared" si="16"/>
        <v>0.5828135653010317</v>
      </c>
      <c r="O330" s="5">
        <v>10</v>
      </c>
      <c r="P330" s="1">
        <f t="shared" si="17"/>
        <v>0.41062448116006295</v>
      </c>
    </row>
    <row r="331" spans="2:16" ht="12.75">
      <c r="B331" s="3">
        <v>18.443538</v>
      </c>
      <c r="C331" s="3">
        <v>18.347428</v>
      </c>
      <c r="D331" s="3">
        <v>17.452124</v>
      </c>
      <c r="E331" s="3">
        <v>18.632209</v>
      </c>
      <c r="F331" s="3">
        <v>17.995399</v>
      </c>
      <c r="G331" s="3">
        <v>18.405309</v>
      </c>
      <c r="H331" s="3">
        <v>17.236996</v>
      </c>
      <c r="I331" s="3">
        <v>18.343683</v>
      </c>
      <c r="J331" s="3">
        <v>17.904292</v>
      </c>
      <c r="K331" s="3">
        <v>18.355375</v>
      </c>
      <c r="M331" s="3">
        <f t="shared" si="15"/>
        <v>18.111635300000003</v>
      </c>
      <c r="N331" s="1">
        <f t="shared" si="16"/>
        <v>0.4585854066460679</v>
      </c>
      <c r="O331" s="5">
        <v>10</v>
      </c>
      <c r="P331" s="1">
        <f t="shared" si="17"/>
        <v>0.32309885336034533</v>
      </c>
    </row>
    <row r="332" spans="2:16" ht="12.75">
      <c r="B332" s="3">
        <v>18.563413</v>
      </c>
      <c r="C332" s="3">
        <v>18.663364</v>
      </c>
      <c r="D332" s="3">
        <v>17.518489</v>
      </c>
      <c r="E332" s="3">
        <v>18.756121</v>
      </c>
      <c r="F332" s="3">
        <v>16.795394</v>
      </c>
      <c r="G332" s="3">
        <v>18.552953</v>
      </c>
      <c r="H332" s="3">
        <v>17.242197</v>
      </c>
      <c r="I332" s="3">
        <v>18.625765</v>
      </c>
      <c r="J332" s="3">
        <v>17.11954</v>
      </c>
      <c r="K332" s="3">
        <v>17.740508</v>
      </c>
      <c r="M332" s="3">
        <f t="shared" si="15"/>
        <v>17.957774399999998</v>
      </c>
      <c r="N332" s="1">
        <f t="shared" si="16"/>
        <v>0.7533962782712025</v>
      </c>
      <c r="O332" s="5">
        <v>10</v>
      </c>
      <c r="P332" s="1">
        <f t="shared" si="17"/>
        <v>0.530809463422912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3"/>
  <sheetViews>
    <sheetView workbookViewId="0" topLeftCell="A165">
      <selection activeCell="P333" sqref="P169:P333"/>
    </sheetView>
  </sheetViews>
  <sheetFormatPr defaultColWidth="9.140625" defaultRowHeight="12.75"/>
  <cols>
    <col min="1" max="1" width="8.00390625" style="0" customWidth="1"/>
    <col min="2" max="11" width="5.7109375" style="3" customWidth="1"/>
    <col min="12" max="16384" width="5.7109375" style="0" customWidth="1"/>
  </cols>
  <sheetData>
    <row r="1" spans="1:17" ht="12.75">
      <c r="A1" s="2" t="s">
        <v>10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2"/>
      <c r="M1" s="2" t="s">
        <v>11</v>
      </c>
      <c r="N1" s="2" t="s">
        <v>12</v>
      </c>
      <c r="O1" s="4" t="s">
        <v>13</v>
      </c>
      <c r="P1" s="2" t="s">
        <v>14</v>
      </c>
      <c r="Q1" s="2"/>
    </row>
    <row r="2" spans="2:16" ht="12.75">
      <c r="B2" s="3">
        <v>25.6885999504883</v>
      </c>
      <c r="C2" s="3">
        <v>25.6584046254574</v>
      </c>
      <c r="D2" s="3">
        <v>25.8828491579004</v>
      </c>
      <c r="E2" s="3">
        <v>25.6370556485309</v>
      </c>
      <c r="F2" s="3">
        <v>25.8863500832039</v>
      </c>
      <c r="G2" s="3">
        <v>26.3154663257625</v>
      </c>
      <c r="H2" s="3">
        <v>25.6068044579288</v>
      </c>
      <c r="I2" s="3">
        <v>26.0175949627621</v>
      </c>
      <c r="J2" s="3">
        <v>25.9009488242569</v>
      </c>
      <c r="K2" s="3">
        <v>25.8923862612774</v>
      </c>
      <c r="M2" s="3">
        <f>AVERAGE(B2:K2)</f>
        <v>25.84864602975686</v>
      </c>
      <c r="N2" s="1">
        <f>STDEV(B2:K2)</f>
        <v>0.2157080190143248</v>
      </c>
      <c r="O2" s="5">
        <v>10</v>
      </c>
      <c r="P2" s="1">
        <f>2.228*N2/SQRT(10)</f>
        <v>0.15197826314161347</v>
      </c>
    </row>
    <row r="3" spans="2:16" ht="12.75">
      <c r="B3" s="3">
        <v>24.7158347898369</v>
      </c>
      <c r="C3" s="3">
        <v>24.7223770077933</v>
      </c>
      <c r="D3" s="3">
        <v>24.2752871560903</v>
      </c>
      <c r="E3" s="3">
        <v>24.4333166472203</v>
      </c>
      <c r="F3" s="3">
        <v>24.5930628379668</v>
      </c>
      <c r="G3" s="3">
        <v>24.9815200437284</v>
      </c>
      <c r="H3" s="3">
        <v>24.5852372370207</v>
      </c>
      <c r="I3" s="3">
        <v>24.8347179566864</v>
      </c>
      <c r="J3" s="3">
        <v>24.7349165632592</v>
      </c>
      <c r="K3" s="3">
        <v>25.0005623345263</v>
      </c>
      <c r="M3" s="3">
        <f>AVERAGE(B3:K3)</f>
        <v>24.68768325741286</v>
      </c>
      <c r="N3" s="1">
        <f>STDEV(B3:K3)</f>
        <v>0.22713208457487774</v>
      </c>
      <c r="O3" s="5">
        <v>10</v>
      </c>
      <c r="P3" s="1">
        <f>2.228*N3/SQRT(10)</f>
        <v>0.1600271509383785</v>
      </c>
    </row>
    <row r="4" spans="2:16" ht="12.75">
      <c r="B4" s="3">
        <v>25.8529612489183</v>
      </c>
      <c r="C4" s="3">
        <v>25.4940807218226</v>
      </c>
      <c r="D4" s="3">
        <v>25.7351394580323</v>
      </c>
      <c r="E4" s="3">
        <v>25.7472315563252</v>
      </c>
      <c r="F4" s="3">
        <v>25.7722797198941</v>
      </c>
      <c r="G4" s="3">
        <v>25.5141596305747</v>
      </c>
      <c r="H4" s="3">
        <v>25.8867896578231</v>
      </c>
      <c r="I4" s="3">
        <v>25.8684741321064</v>
      </c>
      <c r="J4" s="3">
        <v>25.9496071750428</v>
      </c>
      <c r="K4" s="3">
        <v>26.049749411129</v>
      </c>
      <c r="M4" s="3">
        <f>AVERAGE(B4:K4)</f>
        <v>25.787047271166852</v>
      </c>
      <c r="N4" s="1">
        <f>STDEV(B4:K4)</f>
        <v>0.17674731578471276</v>
      </c>
      <c r="O4" s="5">
        <v>10</v>
      </c>
      <c r="P4" s="1">
        <f>2.228*N4/SQRT(10)</f>
        <v>0.12452828685112112</v>
      </c>
    </row>
    <row r="5" spans="2:16" ht="12.75">
      <c r="B5" s="3">
        <v>26.3466354057721</v>
      </c>
      <c r="C5" s="3">
        <v>26.199285054213</v>
      </c>
      <c r="D5" s="3">
        <v>26.375281783736</v>
      </c>
      <c r="E5" s="3">
        <v>26.3362496158498</v>
      </c>
      <c r="F5" s="3">
        <v>26.5824671692071</v>
      </c>
      <c r="G5" s="3">
        <v>26.4274432104487</v>
      </c>
      <c r="H5" s="3">
        <v>26.4420627651862</v>
      </c>
      <c r="I5" s="3">
        <v>26.5756544083379</v>
      </c>
      <c r="J5" s="3">
        <v>26.420477925762</v>
      </c>
      <c r="K5" s="3">
        <v>26.6432627704548</v>
      </c>
      <c r="M5" s="3">
        <f aca="true" t="shared" si="0" ref="M5:M68">AVERAGE(B5:K5)</f>
        <v>26.434882010896757</v>
      </c>
      <c r="N5" s="1">
        <f aca="true" t="shared" si="1" ref="N5:N68">STDEV(B5:K5)</f>
        <v>0.1341264288268519</v>
      </c>
      <c r="O5" s="5">
        <v>10</v>
      </c>
      <c r="P5" s="1">
        <f aca="true" t="shared" si="2" ref="P5:P68">2.228*N5/SQRT(10)</f>
        <v>0.09449950812045843</v>
      </c>
    </row>
    <row r="6" spans="2:16" ht="12.75">
      <c r="B6" s="3">
        <v>26.5622575250429</v>
      </c>
      <c r="C6" s="3">
        <v>26.3657268824255</v>
      </c>
      <c r="D6" s="3">
        <v>26.8503456634553</v>
      </c>
      <c r="E6" s="3">
        <v>26.6963656066338</v>
      </c>
      <c r="F6" s="3">
        <v>26.7009152484019</v>
      </c>
      <c r="G6" s="3">
        <v>27.3322098783887</v>
      </c>
      <c r="H6" s="3">
        <v>26.8059375786621</v>
      </c>
      <c r="I6" s="3">
        <v>26.6741808730687</v>
      </c>
      <c r="J6" s="3">
        <v>26.8273394384952</v>
      </c>
      <c r="K6" s="3">
        <v>26.9126342088724</v>
      </c>
      <c r="M6" s="3">
        <f t="shared" si="0"/>
        <v>26.772791290344657</v>
      </c>
      <c r="N6" s="1">
        <f t="shared" si="1"/>
        <v>0.25239981943329415</v>
      </c>
      <c r="O6" s="5">
        <v>10</v>
      </c>
      <c r="P6" s="1">
        <f t="shared" si="2"/>
        <v>0.17782967156256496</v>
      </c>
    </row>
    <row r="7" spans="2:16" ht="12.75">
      <c r="B7" s="3">
        <v>25.6010730389784</v>
      </c>
      <c r="C7" s="3">
        <v>25.5580210524151</v>
      </c>
      <c r="D7" s="3">
        <v>26.006685937901</v>
      </c>
      <c r="E7" s="3">
        <v>26.0871168348262</v>
      </c>
      <c r="F7" s="3">
        <v>25.8725538301289</v>
      </c>
      <c r="G7" s="3">
        <v>26.3050296181922</v>
      </c>
      <c r="H7" s="3">
        <v>26.1828977793021</v>
      </c>
      <c r="I7" s="3">
        <v>25.9808352620627</v>
      </c>
      <c r="J7" s="3">
        <v>26.0874592783693</v>
      </c>
      <c r="K7" s="3">
        <v>26.1471047747491</v>
      </c>
      <c r="M7" s="3">
        <f t="shared" si="0"/>
        <v>25.982877740692498</v>
      </c>
      <c r="N7" s="1">
        <f t="shared" si="1"/>
        <v>0.2430326581958147</v>
      </c>
      <c r="O7" s="5">
        <v>10</v>
      </c>
      <c r="P7" s="1">
        <f t="shared" si="2"/>
        <v>0.17122998694284283</v>
      </c>
    </row>
    <row r="8" spans="2:16" ht="12.75">
      <c r="B8" s="3">
        <v>25.9471573333032</v>
      </c>
      <c r="C8" s="3">
        <v>25.7825347562762</v>
      </c>
      <c r="D8" s="3">
        <v>26.145160939772</v>
      </c>
      <c r="E8" s="3">
        <v>26.1579691451305</v>
      </c>
      <c r="F8" s="3">
        <v>26.026172698762</v>
      </c>
      <c r="G8" s="3">
        <v>26.2895318439532</v>
      </c>
      <c r="H8" s="3">
        <v>26.2390936133106</v>
      </c>
      <c r="I8" s="3">
        <v>26.1304301773649</v>
      </c>
      <c r="J8" s="3">
        <v>26.3167639186009</v>
      </c>
      <c r="K8" s="3">
        <v>26.5713210211613</v>
      </c>
      <c r="M8" s="3">
        <f t="shared" si="0"/>
        <v>26.160613544763482</v>
      </c>
      <c r="N8" s="1">
        <f t="shared" si="1"/>
        <v>0.21694364259170795</v>
      </c>
      <c r="O8" s="5">
        <v>10</v>
      </c>
      <c r="P8" s="1">
        <f t="shared" si="2"/>
        <v>0.15284882848288178</v>
      </c>
    </row>
    <row r="9" spans="2:16" ht="12.75">
      <c r="B9" s="3">
        <v>26.1212142727353</v>
      </c>
      <c r="C9" s="3">
        <v>26.0592216238298</v>
      </c>
      <c r="D9" s="3">
        <v>26.0875937509453</v>
      </c>
      <c r="E9" s="3">
        <v>26.2443386847714</v>
      </c>
      <c r="F9" s="3">
        <v>26.1958545001173</v>
      </c>
      <c r="G9" s="3">
        <v>26.0059882664364</v>
      </c>
      <c r="H9" s="3">
        <v>26.2181178723771</v>
      </c>
      <c r="I9" s="3">
        <v>26.2022679752579</v>
      </c>
      <c r="J9" s="3">
        <v>26.3969195998982</v>
      </c>
      <c r="K9" s="3">
        <v>26.4843150213682</v>
      </c>
      <c r="M9" s="3">
        <f t="shared" si="0"/>
        <v>26.201583156773687</v>
      </c>
      <c r="N9" s="1">
        <f t="shared" si="1"/>
        <v>0.1484008314959999</v>
      </c>
      <c r="O9" s="5">
        <v>10</v>
      </c>
      <c r="P9" s="1">
        <f t="shared" si="2"/>
        <v>0.10455661649757934</v>
      </c>
    </row>
    <row r="10" spans="2:16" ht="12.75">
      <c r="B10" s="3">
        <v>25.573667551504</v>
      </c>
      <c r="C10" s="3">
        <v>25.5697209316073</v>
      </c>
      <c r="D10" s="3">
        <v>25.9930840187533</v>
      </c>
      <c r="E10" s="3">
        <v>26.0911949156938</v>
      </c>
      <c r="F10" s="3">
        <v>25.7925051208045</v>
      </c>
      <c r="G10" s="3">
        <v>25.755585871157</v>
      </c>
      <c r="H10" s="3">
        <v>25.9434014618503</v>
      </c>
      <c r="I10" s="3">
        <v>25.7192308806739</v>
      </c>
      <c r="J10" s="3">
        <v>26.2775670854361</v>
      </c>
      <c r="K10" s="3">
        <v>26.4137920668609</v>
      </c>
      <c r="M10" s="3">
        <f t="shared" si="0"/>
        <v>25.912974990434112</v>
      </c>
      <c r="N10" s="1">
        <f t="shared" si="1"/>
        <v>0.28531166186284296</v>
      </c>
      <c r="O10" s="5">
        <v>10</v>
      </c>
      <c r="P10" s="1">
        <f t="shared" si="2"/>
        <v>0.20101788993334851</v>
      </c>
    </row>
    <row r="11" spans="2:16" ht="12.75">
      <c r="B11" s="3">
        <v>25.6357099077022</v>
      </c>
      <c r="C11" s="3">
        <v>25.6530713713723</v>
      </c>
      <c r="D11" s="3">
        <v>25.7275675877644</v>
      </c>
      <c r="E11" s="3">
        <v>26.0670704420182</v>
      </c>
      <c r="F11" s="3">
        <v>25.8251666671563</v>
      </c>
      <c r="G11" s="3">
        <v>25.3698973644788</v>
      </c>
      <c r="H11" s="3">
        <v>25.9348596829666</v>
      </c>
      <c r="I11" s="3">
        <v>25.6906160675186</v>
      </c>
      <c r="J11" s="3">
        <v>26.0788882330119</v>
      </c>
      <c r="K11" s="3">
        <v>26.1079955808912</v>
      </c>
      <c r="M11" s="3">
        <f t="shared" si="0"/>
        <v>25.809084290488045</v>
      </c>
      <c r="N11" s="1">
        <f t="shared" si="1"/>
        <v>0.23868636550427957</v>
      </c>
      <c r="O11" s="5">
        <v>10</v>
      </c>
      <c r="P11" s="1">
        <f t="shared" si="2"/>
        <v>0.16816778268459165</v>
      </c>
    </row>
    <row r="12" spans="2:16" ht="12.75">
      <c r="B12" s="3">
        <v>25.0180545173696</v>
      </c>
      <c r="C12" s="3">
        <v>25.3546216029535</v>
      </c>
      <c r="D12" s="3">
        <v>24.9936052580234</v>
      </c>
      <c r="E12" s="3">
        <v>25.4874406561101</v>
      </c>
      <c r="F12" s="3">
        <v>25.5186222797894</v>
      </c>
      <c r="G12" s="3">
        <v>24.9309784312797</v>
      </c>
      <c r="H12" s="3">
        <v>25.5321231178526</v>
      </c>
      <c r="I12" s="3">
        <v>25.3645342336845</v>
      </c>
      <c r="J12" s="3">
        <v>25.535672397278</v>
      </c>
      <c r="K12" s="3">
        <v>25.5640277463914</v>
      </c>
      <c r="M12" s="3">
        <f t="shared" si="0"/>
        <v>25.329968024073217</v>
      </c>
      <c r="N12" s="1">
        <f t="shared" si="1"/>
        <v>0.25161218963443105</v>
      </c>
      <c r="O12" s="5">
        <v>10</v>
      </c>
      <c r="P12" s="1">
        <f t="shared" si="2"/>
        <v>0.1772747426852021</v>
      </c>
    </row>
    <row r="13" spans="2:16" ht="12.75">
      <c r="B13" s="3">
        <v>26.2741924240277</v>
      </c>
      <c r="C13" s="3">
        <v>26.5032178131958</v>
      </c>
      <c r="D13" s="3">
        <v>26.0723101082792</v>
      </c>
      <c r="E13" s="3">
        <v>26.6008244739863</v>
      </c>
      <c r="F13" s="3">
        <v>26.7828930085597</v>
      </c>
      <c r="G13" s="3">
        <v>26.0279853302038</v>
      </c>
      <c r="H13" s="3">
        <v>26.5622027382639</v>
      </c>
      <c r="I13" s="3">
        <v>26.0790984192619</v>
      </c>
      <c r="J13" s="3">
        <v>26.6976833630929</v>
      </c>
      <c r="K13" s="3">
        <v>26.6868354791691</v>
      </c>
      <c r="M13" s="3">
        <f t="shared" si="0"/>
        <v>26.428724315804025</v>
      </c>
      <c r="N13" s="1">
        <f t="shared" si="1"/>
        <v>0.288890835702889</v>
      </c>
      <c r="O13" s="5">
        <v>10</v>
      </c>
      <c r="P13" s="1">
        <f t="shared" si="2"/>
        <v>0.20353961641425403</v>
      </c>
    </row>
    <row r="14" spans="2:16" ht="12.75">
      <c r="B14" s="3">
        <v>24.9785136648848</v>
      </c>
      <c r="C14" s="3">
        <v>25.1323485199498</v>
      </c>
      <c r="D14" s="3">
        <v>24.9945544411609</v>
      </c>
      <c r="E14" s="3">
        <v>25.5189713970256</v>
      </c>
      <c r="F14" s="3">
        <v>25.4224557585566</v>
      </c>
      <c r="G14" s="3">
        <v>24.9562676375357</v>
      </c>
      <c r="H14" s="3">
        <v>25.4894345465065</v>
      </c>
      <c r="I14" s="3">
        <v>25.1721496517509</v>
      </c>
      <c r="J14" s="3">
        <v>25.5191839805169</v>
      </c>
      <c r="K14" s="3">
        <v>25.8073988560588</v>
      </c>
      <c r="M14" s="3">
        <f t="shared" si="0"/>
        <v>25.29912784539465</v>
      </c>
      <c r="N14" s="1">
        <f t="shared" si="1"/>
        <v>0.2912753686108117</v>
      </c>
      <c r="O14" s="5">
        <v>10</v>
      </c>
      <c r="P14" s="1">
        <f t="shared" si="2"/>
        <v>0.20521965210048437</v>
      </c>
    </row>
    <row r="15" spans="2:16" ht="12.75">
      <c r="B15" s="3">
        <v>25.3486148168299</v>
      </c>
      <c r="C15" s="3">
        <v>25.6805083924371</v>
      </c>
      <c r="D15" s="3">
        <v>25.5459225781337</v>
      </c>
      <c r="E15" s="3">
        <v>26.2401405343142</v>
      </c>
      <c r="F15" s="3">
        <v>25.7547055534457</v>
      </c>
      <c r="G15" s="3">
        <v>25.5785020959408</v>
      </c>
      <c r="H15" s="3">
        <v>26.0241016406934</v>
      </c>
      <c r="I15" s="3">
        <v>25.701055665872</v>
      </c>
      <c r="J15" s="3">
        <v>26.2011901732233</v>
      </c>
      <c r="K15" s="3">
        <v>25.9497125153988</v>
      </c>
      <c r="M15" s="3">
        <f t="shared" si="0"/>
        <v>25.80244539662889</v>
      </c>
      <c r="N15" s="1">
        <f t="shared" si="1"/>
        <v>0.2926389284186356</v>
      </c>
      <c r="O15" s="5">
        <v>10</v>
      </c>
      <c r="P15" s="1">
        <f t="shared" si="2"/>
        <v>0.20618035561178508</v>
      </c>
    </row>
    <row r="16" spans="2:16" ht="12.75">
      <c r="B16" s="3">
        <v>24.4848772334999</v>
      </c>
      <c r="C16" s="3">
        <v>24.7116654418388</v>
      </c>
      <c r="D16" s="3">
        <v>24.7197712750293</v>
      </c>
      <c r="E16" s="3">
        <v>24.9404040434179</v>
      </c>
      <c r="F16" s="3">
        <v>24.9629334222304</v>
      </c>
      <c r="G16" s="3">
        <v>24.6284157523629</v>
      </c>
      <c r="H16" s="3">
        <v>24.9574592275998</v>
      </c>
      <c r="I16" s="3">
        <v>24.733432107753</v>
      </c>
      <c r="J16" s="3">
        <v>25.1381271829907</v>
      </c>
      <c r="K16" s="3">
        <v>25.0555154260469</v>
      </c>
      <c r="M16" s="3">
        <f t="shared" si="0"/>
        <v>24.833260111276964</v>
      </c>
      <c r="N16" s="1">
        <f t="shared" si="1"/>
        <v>0.20737090158145774</v>
      </c>
      <c r="O16" s="5">
        <v>10</v>
      </c>
      <c r="P16" s="1">
        <f t="shared" si="2"/>
        <v>0.14610430151123635</v>
      </c>
    </row>
    <row r="17" spans="2:16" ht="12.75">
      <c r="B17" s="3">
        <v>25.2820976185779</v>
      </c>
      <c r="C17" s="3">
        <v>25.5319862581465</v>
      </c>
      <c r="D17" s="3">
        <v>25.6272715066438</v>
      </c>
      <c r="E17" s="3">
        <v>26.021373050753</v>
      </c>
      <c r="F17" s="3">
        <v>26.1040618145135</v>
      </c>
      <c r="G17" s="3">
        <v>25.4424256005795</v>
      </c>
      <c r="H17" s="3">
        <v>26.0596087461379</v>
      </c>
      <c r="I17" s="3">
        <v>25.4247856607991</v>
      </c>
      <c r="J17" s="3">
        <v>26.1785128635524</v>
      </c>
      <c r="K17" s="3">
        <v>26.0908733691542</v>
      </c>
      <c r="M17" s="3">
        <f t="shared" si="0"/>
        <v>25.776299648885782</v>
      </c>
      <c r="N17" s="1">
        <f t="shared" si="1"/>
        <v>0.34474679604148917</v>
      </c>
      <c r="O17" s="5">
        <v>10</v>
      </c>
      <c r="P17" s="1">
        <f t="shared" si="2"/>
        <v>0.24289323839436025</v>
      </c>
    </row>
    <row r="18" spans="2:16" ht="12.75">
      <c r="B18" s="3">
        <v>24.3399411818058</v>
      </c>
      <c r="C18" s="3">
        <v>24.8583906954859</v>
      </c>
      <c r="D18" s="3">
        <v>24.7132864336624</v>
      </c>
      <c r="E18" s="3">
        <v>24.959316017724</v>
      </c>
      <c r="F18" s="3">
        <v>25.1482447729489</v>
      </c>
      <c r="G18" s="3">
        <v>24.4474377393155</v>
      </c>
      <c r="H18" s="3">
        <v>24.932921382641</v>
      </c>
      <c r="I18" s="3">
        <v>24.5679768396286</v>
      </c>
      <c r="J18" s="3">
        <v>25.2293334068573</v>
      </c>
      <c r="K18" s="3">
        <v>25.0272841912898</v>
      </c>
      <c r="M18" s="3">
        <f t="shared" si="0"/>
        <v>24.822413266135918</v>
      </c>
      <c r="N18" s="1">
        <f t="shared" si="1"/>
        <v>0.29739677367508643</v>
      </c>
      <c r="O18" s="5">
        <v>10</v>
      </c>
      <c r="P18" s="1">
        <f t="shared" si="2"/>
        <v>0.20953252147782991</v>
      </c>
    </row>
    <row r="19" spans="2:16" ht="12.75">
      <c r="B19" s="3">
        <v>23.3842109723351</v>
      </c>
      <c r="C19" s="3">
        <v>23.5589030658268</v>
      </c>
      <c r="D19" s="3">
        <v>23.7050746752016</v>
      </c>
      <c r="E19" s="3">
        <v>23.8482044343657</v>
      </c>
      <c r="F19" s="3">
        <v>23.8602011603462</v>
      </c>
      <c r="G19" s="3">
        <v>23.5440436792558</v>
      </c>
      <c r="H19" s="3">
        <v>23.8895949882548</v>
      </c>
      <c r="I19" s="3">
        <v>23.4708905029672</v>
      </c>
      <c r="J19" s="3">
        <v>23.9337624876449</v>
      </c>
      <c r="K19" s="3">
        <v>24.0253008567149</v>
      </c>
      <c r="M19" s="3">
        <f t="shared" si="0"/>
        <v>23.7220186822913</v>
      </c>
      <c r="N19" s="1">
        <f t="shared" si="1"/>
        <v>0.22001588144418846</v>
      </c>
      <c r="O19" s="5">
        <v>10</v>
      </c>
      <c r="P19" s="1">
        <f t="shared" si="2"/>
        <v>0.1550133911490716</v>
      </c>
    </row>
    <row r="20" spans="2:16" ht="12.75">
      <c r="B20" s="3">
        <v>22.8632548725452</v>
      </c>
      <c r="C20" s="3">
        <v>23.0489126400674</v>
      </c>
      <c r="D20" s="3">
        <v>23.0568226674076</v>
      </c>
      <c r="E20" s="3">
        <v>23.1796153577208</v>
      </c>
      <c r="F20" s="3">
        <v>23.2861300594829</v>
      </c>
      <c r="G20" s="3">
        <v>23.06018803186</v>
      </c>
      <c r="H20" s="3">
        <v>23.2022797152102</v>
      </c>
      <c r="I20" s="3">
        <v>22.9195342896723</v>
      </c>
      <c r="J20" s="3">
        <v>23.4355897490708</v>
      </c>
      <c r="K20" s="3">
        <v>23.3203427261219</v>
      </c>
      <c r="M20" s="3">
        <f t="shared" si="0"/>
        <v>23.137267010915913</v>
      </c>
      <c r="N20" s="1">
        <f t="shared" si="1"/>
        <v>0.180555488904289</v>
      </c>
      <c r="O20" s="5">
        <v>10</v>
      </c>
      <c r="P20" s="1">
        <f t="shared" si="2"/>
        <v>0.1272113560253707</v>
      </c>
    </row>
    <row r="21" spans="2:16" ht="12.75">
      <c r="B21" s="3">
        <v>22.7062157048377</v>
      </c>
      <c r="C21" s="3">
        <v>23.0204550284144</v>
      </c>
      <c r="D21" s="3">
        <v>22.8804018466594</v>
      </c>
      <c r="E21" s="3">
        <v>22.9920791461572</v>
      </c>
      <c r="F21" s="3">
        <v>23.1650514427714</v>
      </c>
      <c r="G21" s="3">
        <v>22.876526000884</v>
      </c>
      <c r="H21" s="3">
        <v>23.0892908335229</v>
      </c>
      <c r="I21" s="3">
        <v>22.9824016328334</v>
      </c>
      <c r="J21" s="3">
        <v>23.2692451057365</v>
      </c>
      <c r="K21" s="3">
        <v>23.0948444163995</v>
      </c>
      <c r="M21" s="3">
        <f t="shared" si="0"/>
        <v>23.00765111582164</v>
      </c>
      <c r="N21" s="1">
        <f t="shared" si="1"/>
        <v>0.16081992542644638</v>
      </c>
      <c r="O21" s="5">
        <v>10</v>
      </c>
      <c r="P21" s="1">
        <f t="shared" si="2"/>
        <v>0.11330655696787995</v>
      </c>
    </row>
    <row r="22" spans="2:16" ht="12.75">
      <c r="B22" s="3">
        <v>22.1491838867583</v>
      </c>
      <c r="C22" s="3">
        <v>22.3639647548477</v>
      </c>
      <c r="D22" s="3">
        <v>22.3877991194254</v>
      </c>
      <c r="E22" s="3">
        <v>22.6867218553201</v>
      </c>
      <c r="F22" s="3">
        <v>22.5624890766755</v>
      </c>
      <c r="G22" s="3">
        <v>22.3642972513691</v>
      </c>
      <c r="H22" s="3">
        <v>22.5055614020686</v>
      </c>
      <c r="I22" s="3">
        <v>22.1836036365353</v>
      </c>
      <c r="J22" s="3">
        <v>22.7328999871057</v>
      </c>
      <c r="K22" s="3">
        <v>22.7562304950618</v>
      </c>
      <c r="M22" s="3">
        <f t="shared" si="0"/>
        <v>22.46927514651675</v>
      </c>
      <c r="N22" s="1">
        <f t="shared" si="1"/>
        <v>0.21652447517899823</v>
      </c>
      <c r="O22" s="5">
        <v>10</v>
      </c>
      <c r="P22" s="1">
        <f t="shared" si="2"/>
        <v>0.1525535017924774</v>
      </c>
    </row>
    <row r="23" spans="2:16" ht="12.75">
      <c r="B23" s="3">
        <v>21.929114400612</v>
      </c>
      <c r="C23" s="3">
        <v>22.2448742976867</v>
      </c>
      <c r="D23" s="3">
        <v>21.7626734377616</v>
      </c>
      <c r="E23" s="3">
        <v>22.3862443583577</v>
      </c>
      <c r="F23" s="3">
        <v>22.1513618587465</v>
      </c>
      <c r="G23" s="3">
        <v>22.2356133913041</v>
      </c>
      <c r="H23" s="3">
        <v>22.0418059529276</v>
      </c>
      <c r="I23" s="3">
        <v>21.9455343698487</v>
      </c>
      <c r="J23" s="3">
        <v>22.351293640679</v>
      </c>
      <c r="K23" s="3">
        <v>22.4882553618455</v>
      </c>
      <c r="M23" s="3">
        <f t="shared" si="0"/>
        <v>22.153677106976936</v>
      </c>
      <c r="N23" s="1">
        <f t="shared" si="1"/>
        <v>0.23076421459868277</v>
      </c>
      <c r="O23" s="5">
        <v>10</v>
      </c>
      <c r="P23" s="1">
        <f t="shared" si="2"/>
        <v>0.1625861879878344</v>
      </c>
    </row>
    <row r="24" spans="2:16" ht="12.75">
      <c r="B24" s="3">
        <v>21.6307105402958</v>
      </c>
      <c r="C24" s="3">
        <v>22.0235498180741</v>
      </c>
      <c r="D24" s="3">
        <v>22.0197219555986</v>
      </c>
      <c r="E24" s="3">
        <v>22.3174062969237</v>
      </c>
      <c r="F24" s="3">
        <v>22.3228903352183</v>
      </c>
      <c r="G24" s="3">
        <v>21.8141880485463</v>
      </c>
      <c r="H24" s="3">
        <v>22.0477976315041</v>
      </c>
      <c r="I24" s="3">
        <v>21.7593193416941</v>
      </c>
      <c r="J24" s="3">
        <v>22.8621695504733</v>
      </c>
      <c r="K24" s="3">
        <v>22.8244727720018</v>
      </c>
      <c r="M24" s="3">
        <f t="shared" si="0"/>
        <v>22.162222629033007</v>
      </c>
      <c r="N24" s="1">
        <f t="shared" si="1"/>
        <v>0.42124035451049235</v>
      </c>
      <c r="O24" s="5">
        <v>10</v>
      </c>
      <c r="P24" s="1">
        <f t="shared" si="2"/>
        <v>0.2967871928739503</v>
      </c>
    </row>
    <row r="25" spans="2:16" ht="12.75">
      <c r="B25" s="3">
        <v>22.1005439868145</v>
      </c>
      <c r="C25" s="3">
        <v>22.4447220538206</v>
      </c>
      <c r="D25" s="3">
        <v>22.6278002195484</v>
      </c>
      <c r="E25" s="3">
        <v>22.6948094317211</v>
      </c>
      <c r="F25" s="3">
        <v>22.7158851374772</v>
      </c>
      <c r="G25" s="3">
        <v>22.2197150841406</v>
      </c>
      <c r="H25" s="3">
        <v>22.496599972233</v>
      </c>
      <c r="I25" s="3">
        <v>22.2558530246416</v>
      </c>
      <c r="J25" s="3">
        <v>23.032169744986</v>
      </c>
      <c r="K25" s="3">
        <v>23.3347823983141</v>
      </c>
      <c r="M25" s="3">
        <f t="shared" si="0"/>
        <v>22.59228810536971</v>
      </c>
      <c r="N25" s="1">
        <f t="shared" si="1"/>
        <v>0.3795589614716535</v>
      </c>
      <c r="O25" s="5">
        <v>10</v>
      </c>
      <c r="P25" s="1">
        <f t="shared" si="2"/>
        <v>0.2674203397160944</v>
      </c>
    </row>
    <row r="26" spans="2:16" ht="12.75">
      <c r="B26" s="3">
        <v>21.7315131131175</v>
      </c>
      <c r="C26" s="3">
        <v>21.9217717291112</v>
      </c>
      <c r="D26" s="3">
        <v>22.0590325240804</v>
      </c>
      <c r="E26" s="3">
        <v>22.3941040683247</v>
      </c>
      <c r="F26" s="3">
        <v>22.1767327563184</v>
      </c>
      <c r="G26" s="3">
        <v>22.0369155352422</v>
      </c>
      <c r="H26" s="3">
        <v>22.0488237326569</v>
      </c>
      <c r="I26" s="3">
        <v>21.8156822562182</v>
      </c>
      <c r="J26" s="3">
        <v>22.6624692702543</v>
      </c>
      <c r="K26" s="3">
        <v>22.7919997864419</v>
      </c>
      <c r="M26" s="3">
        <f t="shared" si="0"/>
        <v>22.163904477176565</v>
      </c>
      <c r="N26" s="1">
        <f t="shared" si="1"/>
        <v>0.3501498341466684</v>
      </c>
      <c r="O26" s="5">
        <v>10</v>
      </c>
      <c r="P26" s="1">
        <f t="shared" si="2"/>
        <v>0.24669997840646227</v>
      </c>
    </row>
    <row r="27" spans="2:16" ht="12.75">
      <c r="B27" s="3">
        <v>21.5830355646464</v>
      </c>
      <c r="C27" s="3">
        <v>21.868461138777</v>
      </c>
      <c r="D27" s="3">
        <v>21.6366801690943</v>
      </c>
      <c r="E27" s="3">
        <v>22.26992807377</v>
      </c>
      <c r="F27" s="3">
        <v>21.9603896116526</v>
      </c>
      <c r="G27" s="3">
        <v>21.8263357037274</v>
      </c>
      <c r="H27" s="3">
        <v>21.8059831191026</v>
      </c>
      <c r="I27" s="3">
        <v>21.6944033110965</v>
      </c>
      <c r="J27" s="3">
        <v>22.3248744719358</v>
      </c>
      <c r="K27" s="3">
        <v>22.5244361335389</v>
      </c>
      <c r="M27" s="3">
        <f t="shared" si="0"/>
        <v>21.94945272973415</v>
      </c>
      <c r="N27" s="1">
        <f t="shared" si="1"/>
        <v>0.318644847452073</v>
      </c>
      <c r="O27" s="5">
        <v>10</v>
      </c>
      <c r="P27" s="1">
        <f t="shared" si="2"/>
        <v>0.22450296792895064</v>
      </c>
    </row>
    <row r="28" spans="2:16" ht="12.75">
      <c r="B28" s="3">
        <v>21.7543164423358</v>
      </c>
      <c r="C28" s="3">
        <v>22.1304724579173</v>
      </c>
      <c r="D28" s="3">
        <v>22.1716457914677</v>
      </c>
      <c r="E28" s="3">
        <v>22.5168372571101</v>
      </c>
      <c r="F28" s="3">
        <v>22.2877750755444</v>
      </c>
      <c r="G28" s="3">
        <v>21.8238624020943</v>
      </c>
      <c r="H28" s="3">
        <v>22.1039654638285</v>
      </c>
      <c r="I28" s="3">
        <v>21.9554619232093</v>
      </c>
      <c r="J28" s="3">
        <v>22.5170074093752</v>
      </c>
      <c r="K28" s="3">
        <v>22.8771486441445</v>
      </c>
      <c r="M28" s="3">
        <f t="shared" si="0"/>
        <v>22.21384928670271</v>
      </c>
      <c r="N28" s="1">
        <f t="shared" si="1"/>
        <v>0.3464052118772212</v>
      </c>
      <c r="O28" s="5">
        <v>10</v>
      </c>
      <c r="P28" s="1">
        <f t="shared" si="2"/>
        <v>0.2440616843308294</v>
      </c>
    </row>
    <row r="29" spans="2:16" ht="12.75">
      <c r="B29" s="3">
        <v>21.6059031743634</v>
      </c>
      <c r="C29" s="3">
        <v>21.77997295968</v>
      </c>
      <c r="D29" s="3">
        <v>21.8157114131019</v>
      </c>
      <c r="E29" s="3">
        <v>22.1899819610518</v>
      </c>
      <c r="F29" s="3">
        <v>22.1732527405104</v>
      </c>
      <c r="G29" s="3">
        <v>21.6355111257093</v>
      </c>
      <c r="H29" s="3">
        <v>21.7814597105372</v>
      </c>
      <c r="I29" s="3">
        <v>21.5481376101427</v>
      </c>
      <c r="J29" s="3">
        <v>22.3242701067102</v>
      </c>
      <c r="K29" s="3">
        <v>22.6943431824063</v>
      </c>
      <c r="M29" s="3">
        <f t="shared" si="0"/>
        <v>21.954854398421322</v>
      </c>
      <c r="N29" s="1">
        <f t="shared" si="1"/>
        <v>0.3734925356887017</v>
      </c>
      <c r="O29" s="5">
        <v>10</v>
      </c>
      <c r="P29" s="1">
        <f t="shared" si="2"/>
        <v>0.26314620629173946</v>
      </c>
    </row>
    <row r="30" spans="2:16" ht="12.75">
      <c r="B30" s="3">
        <v>22.0739413707564</v>
      </c>
      <c r="C30" s="3">
        <v>22.2696811477871</v>
      </c>
      <c r="D30" s="3">
        <v>22.3658189273502</v>
      </c>
      <c r="E30" s="3">
        <v>22.7991061406791</v>
      </c>
      <c r="F30" s="3">
        <v>22.606146228564</v>
      </c>
      <c r="G30" s="3">
        <v>22.3654062677168</v>
      </c>
      <c r="H30" s="3">
        <v>22.4396376863405</v>
      </c>
      <c r="I30" s="3">
        <v>22.1328465824963</v>
      </c>
      <c r="J30" s="3">
        <v>22.8221178843493</v>
      </c>
      <c r="K30" s="3">
        <v>23.0933738556078</v>
      </c>
      <c r="M30" s="3">
        <f t="shared" si="0"/>
        <v>22.496807609164748</v>
      </c>
      <c r="N30" s="1">
        <f t="shared" si="1"/>
        <v>0.3275532287083043</v>
      </c>
      <c r="O30" s="5">
        <v>10</v>
      </c>
      <c r="P30" s="1">
        <f t="shared" si="2"/>
        <v>0.2307794166067136</v>
      </c>
    </row>
    <row r="31" spans="2:16" ht="12.75">
      <c r="B31" s="3">
        <v>22.2788050505138</v>
      </c>
      <c r="C31" s="3">
        <v>22.4801118453607</v>
      </c>
      <c r="D31" s="3">
        <v>22.4862734296631</v>
      </c>
      <c r="E31" s="3">
        <v>22.878032869559</v>
      </c>
      <c r="F31" s="3">
        <v>22.7837522710978</v>
      </c>
      <c r="G31" s="3">
        <v>22.5085351093808</v>
      </c>
      <c r="H31" s="3">
        <v>22.6648997119658</v>
      </c>
      <c r="I31" s="3">
        <v>22.3953933229522</v>
      </c>
      <c r="J31" s="3">
        <v>22.7736176880495</v>
      </c>
      <c r="K31" s="3">
        <v>23.2236836657641</v>
      </c>
      <c r="M31" s="3">
        <f t="shared" si="0"/>
        <v>22.647310496430684</v>
      </c>
      <c r="N31" s="1">
        <f t="shared" si="1"/>
        <v>0.2774333851231953</v>
      </c>
      <c r="O31" s="5">
        <v>10</v>
      </c>
      <c r="P31" s="1">
        <f t="shared" si="2"/>
        <v>0.19546720701988152</v>
      </c>
    </row>
    <row r="32" spans="2:16" ht="12.75">
      <c r="B32" s="3">
        <v>22.3640385795936</v>
      </c>
      <c r="C32" s="3">
        <v>22.8953798746216</v>
      </c>
      <c r="D32" s="3">
        <v>22.2378624999147</v>
      </c>
      <c r="E32" s="3">
        <v>22.880387696696</v>
      </c>
      <c r="F32" s="3">
        <v>22.9350189266076</v>
      </c>
      <c r="G32" s="3">
        <v>22.3865316490345</v>
      </c>
      <c r="H32" s="3">
        <v>22.7177657836633</v>
      </c>
      <c r="I32" s="3">
        <v>22.4168720261251</v>
      </c>
      <c r="J32" s="3">
        <v>23.1219842290045</v>
      </c>
      <c r="K32" s="3">
        <v>23.2743580457178</v>
      </c>
      <c r="M32" s="3">
        <f t="shared" si="0"/>
        <v>22.723019931097873</v>
      </c>
      <c r="N32" s="1">
        <f t="shared" si="1"/>
        <v>0.3549313265381257</v>
      </c>
      <c r="O32" s="5">
        <v>10</v>
      </c>
      <c r="P32" s="1">
        <f t="shared" si="2"/>
        <v>0.2500688049906527</v>
      </c>
    </row>
    <row r="33" spans="2:16" ht="12.75">
      <c r="B33" s="3">
        <v>22.0736518065269</v>
      </c>
      <c r="C33" s="3">
        <v>22.4117117511396</v>
      </c>
      <c r="D33" s="3">
        <v>22.4659861987125</v>
      </c>
      <c r="E33" s="3">
        <v>22.6176583168837</v>
      </c>
      <c r="F33" s="3">
        <v>22.7063564356679</v>
      </c>
      <c r="G33" s="3">
        <v>22.3042520186584</v>
      </c>
      <c r="H33" s="3">
        <v>22.4501126352337</v>
      </c>
      <c r="I33" s="3">
        <v>22.2669212604191</v>
      </c>
      <c r="J33" s="3">
        <v>22.743937388774</v>
      </c>
      <c r="K33" s="3">
        <v>22.8689808579405</v>
      </c>
      <c r="M33" s="3">
        <f t="shared" si="0"/>
        <v>22.49095686699563</v>
      </c>
      <c r="N33" s="1">
        <f t="shared" si="1"/>
        <v>0.24429427940398077</v>
      </c>
      <c r="O33" s="5">
        <v>10</v>
      </c>
      <c r="P33" s="1">
        <f t="shared" si="2"/>
        <v>0.17211886905689613</v>
      </c>
    </row>
    <row r="34" spans="2:16" ht="12.75">
      <c r="B34" s="3">
        <v>22.0892113324002</v>
      </c>
      <c r="C34" s="3">
        <v>22.4223197138298</v>
      </c>
      <c r="D34" s="3">
        <v>22.3508542659069</v>
      </c>
      <c r="E34" s="3">
        <v>22.713995463603</v>
      </c>
      <c r="F34" s="3">
        <v>22.6095911898207</v>
      </c>
      <c r="G34" s="3">
        <v>22.3294640853533</v>
      </c>
      <c r="H34" s="3">
        <v>22.4713577048666</v>
      </c>
      <c r="I34" s="3">
        <v>22.221854048459</v>
      </c>
      <c r="J34" s="3">
        <v>22.8999038113125</v>
      </c>
      <c r="K34" s="3">
        <v>23.1064899462948</v>
      </c>
      <c r="M34" s="3">
        <f t="shared" si="0"/>
        <v>22.52150415618468</v>
      </c>
      <c r="N34" s="1">
        <f t="shared" si="1"/>
        <v>0.3136217058027728</v>
      </c>
      <c r="O34" s="5">
        <v>10</v>
      </c>
      <c r="P34" s="1">
        <f t="shared" si="2"/>
        <v>0.22096388604009307</v>
      </c>
    </row>
    <row r="35" spans="2:16" ht="12.75">
      <c r="B35" s="3">
        <v>22.7163183736337</v>
      </c>
      <c r="C35" s="3">
        <v>23.0795936195074</v>
      </c>
      <c r="D35" s="3">
        <v>23.0063537791273</v>
      </c>
      <c r="E35" s="3">
        <v>23.1994145732488</v>
      </c>
      <c r="F35" s="3">
        <v>23.2807684685247</v>
      </c>
      <c r="G35" s="3">
        <v>22.7477065431068</v>
      </c>
      <c r="H35" s="3">
        <v>23.1747665105173</v>
      </c>
      <c r="I35" s="3">
        <v>22.8978604483164</v>
      </c>
      <c r="J35" s="3">
        <v>23.497558621287</v>
      </c>
      <c r="K35" s="3">
        <v>23.4545698754634</v>
      </c>
      <c r="M35" s="3">
        <f t="shared" si="0"/>
        <v>23.105491081273282</v>
      </c>
      <c r="N35" s="1">
        <f t="shared" si="1"/>
        <v>0.26935939755804345</v>
      </c>
      <c r="O35" s="5">
        <v>10</v>
      </c>
      <c r="P35" s="1">
        <f t="shared" si="2"/>
        <v>0.18977863497519887</v>
      </c>
    </row>
    <row r="36" spans="2:16" ht="12.75">
      <c r="B36" s="3">
        <v>21.9839075357336</v>
      </c>
      <c r="C36" s="3">
        <v>22.1307465770799</v>
      </c>
      <c r="D36" s="3">
        <v>22.238053492742</v>
      </c>
      <c r="E36" s="3">
        <v>22.6116000585678</v>
      </c>
      <c r="F36" s="3">
        <v>22.5338740773421</v>
      </c>
      <c r="G36" s="3">
        <v>22.3547100025966</v>
      </c>
      <c r="H36" s="3">
        <v>22.2663343311918</v>
      </c>
      <c r="I36" s="3">
        <v>22.107778774603702</v>
      </c>
      <c r="J36" s="3">
        <v>22.5802277959322</v>
      </c>
      <c r="K36" s="3">
        <v>22.9506597793942</v>
      </c>
      <c r="M36" s="3">
        <f t="shared" si="0"/>
        <v>22.375789242518387</v>
      </c>
      <c r="N36" s="1">
        <f t="shared" si="1"/>
        <v>0.29244400259882347</v>
      </c>
      <c r="O36" s="5">
        <v>10</v>
      </c>
      <c r="P36" s="1">
        <f t="shared" si="2"/>
        <v>0.206043019560618</v>
      </c>
    </row>
    <row r="37" spans="2:16" ht="12.75">
      <c r="B37" s="3">
        <v>22.3709967049587</v>
      </c>
      <c r="C37" s="3">
        <v>22.5851088670516</v>
      </c>
      <c r="D37" s="3">
        <v>22.8081894397512</v>
      </c>
      <c r="E37" s="3">
        <v>22.9041159557627</v>
      </c>
      <c r="F37" s="3">
        <v>22.9203782798669</v>
      </c>
      <c r="G37" s="3">
        <v>22.5686138665144</v>
      </c>
      <c r="H37" s="3">
        <v>22.8014484536479</v>
      </c>
      <c r="I37" s="3">
        <v>22.4306411969626</v>
      </c>
      <c r="J37" s="3">
        <v>23.3531753658597</v>
      </c>
      <c r="K37" s="3">
        <v>23.4673104569756</v>
      </c>
      <c r="M37" s="3">
        <f t="shared" si="0"/>
        <v>22.820997858735133</v>
      </c>
      <c r="N37" s="1">
        <f t="shared" si="1"/>
        <v>0.3640031825934063</v>
      </c>
      <c r="O37" s="5">
        <v>10</v>
      </c>
      <c r="P37" s="1">
        <f t="shared" si="2"/>
        <v>0.25646043073109737</v>
      </c>
    </row>
    <row r="38" spans="2:16" ht="12.75">
      <c r="B38" s="3">
        <v>22.5743377413159</v>
      </c>
      <c r="C38" s="3">
        <v>22.8294390778021</v>
      </c>
      <c r="D38" s="3">
        <v>23.1538111906395</v>
      </c>
      <c r="E38" s="3">
        <v>23.1096002171438</v>
      </c>
      <c r="F38" s="3">
        <v>23.1480108334014</v>
      </c>
      <c r="G38" s="3">
        <v>22.632057821248</v>
      </c>
      <c r="H38" s="3">
        <v>23.0136725777677</v>
      </c>
      <c r="I38" s="3">
        <v>22.6902969449269</v>
      </c>
      <c r="J38" s="3">
        <v>23.4178717634118</v>
      </c>
      <c r="K38" s="3">
        <v>23.7554335521407</v>
      </c>
      <c r="M38" s="3">
        <f t="shared" si="0"/>
        <v>23.03245317197978</v>
      </c>
      <c r="N38" s="1">
        <f t="shared" si="1"/>
        <v>0.37030102329317116</v>
      </c>
      <c r="O38" s="5">
        <v>10</v>
      </c>
      <c r="P38" s="1">
        <f t="shared" si="2"/>
        <v>0.26089760879923984</v>
      </c>
    </row>
    <row r="39" spans="2:16" ht="12.75">
      <c r="B39" s="3">
        <v>22.4250854934096</v>
      </c>
      <c r="C39" s="3">
        <v>22.8351788676303</v>
      </c>
      <c r="D39" s="3">
        <v>22.911092346314</v>
      </c>
      <c r="E39" s="3">
        <v>23.0794170098229</v>
      </c>
      <c r="F39" s="3">
        <v>23.109139722122</v>
      </c>
      <c r="G39" s="3">
        <v>22.5386233040568</v>
      </c>
      <c r="H39" s="3">
        <v>23.004366912832</v>
      </c>
      <c r="I39" s="3">
        <v>22.5348998513585</v>
      </c>
      <c r="J39" s="3">
        <v>23.7406884833293</v>
      </c>
      <c r="K39" s="3">
        <v>23.7312733673291</v>
      </c>
      <c r="M39" s="3">
        <f t="shared" si="0"/>
        <v>22.99097653582045</v>
      </c>
      <c r="N39" s="1">
        <f t="shared" si="1"/>
        <v>0.4589344444396982</v>
      </c>
      <c r="O39" s="5">
        <v>10</v>
      </c>
      <c r="P39" s="1">
        <f t="shared" si="2"/>
        <v>0.32334476984453137</v>
      </c>
    </row>
    <row r="40" spans="2:16" ht="12.75">
      <c r="B40" s="3">
        <v>22.0849985850829</v>
      </c>
      <c r="C40" s="3">
        <v>22.2956875633503</v>
      </c>
      <c r="D40" s="3">
        <v>22.4177506476897</v>
      </c>
      <c r="E40" s="3">
        <v>22.6343664079548</v>
      </c>
      <c r="F40" s="3">
        <v>22.5796576213995</v>
      </c>
      <c r="G40" s="3">
        <v>22.489047866966</v>
      </c>
      <c r="H40" s="3">
        <v>22.4792207859516</v>
      </c>
      <c r="I40" s="3">
        <v>22.2256064167765</v>
      </c>
      <c r="J40" s="3">
        <v>22.8609163468801</v>
      </c>
      <c r="K40" s="3">
        <v>23.3319361111236</v>
      </c>
      <c r="M40" s="3">
        <f t="shared" si="0"/>
        <v>22.5399188353175</v>
      </c>
      <c r="N40" s="1">
        <f t="shared" si="1"/>
        <v>0.3539336256224678</v>
      </c>
      <c r="O40" s="5">
        <v>10</v>
      </c>
      <c r="P40" s="1">
        <f t="shared" si="2"/>
        <v>0.24936586936039962</v>
      </c>
    </row>
    <row r="41" spans="2:16" ht="12.75">
      <c r="B41" s="3">
        <v>22.0992226544109</v>
      </c>
      <c r="C41" s="3">
        <v>22.290838163966</v>
      </c>
      <c r="D41" s="3">
        <v>22.6925136803675</v>
      </c>
      <c r="E41" s="3">
        <v>22.7394397797524</v>
      </c>
      <c r="F41" s="3">
        <v>22.70089314339</v>
      </c>
      <c r="G41" s="3">
        <v>22.5553302287608</v>
      </c>
      <c r="H41" s="3">
        <v>22.5964909828251</v>
      </c>
      <c r="I41" s="3">
        <v>22.2981806756782</v>
      </c>
      <c r="J41" s="3">
        <v>22.99034874244</v>
      </c>
      <c r="K41" s="3">
        <v>23.1500859649182</v>
      </c>
      <c r="M41" s="3">
        <f t="shared" si="0"/>
        <v>22.61133440165091</v>
      </c>
      <c r="N41" s="1">
        <f t="shared" si="1"/>
        <v>0.32168398562090167</v>
      </c>
      <c r="O41" s="5">
        <v>10</v>
      </c>
      <c r="P41" s="1">
        <f t="shared" si="2"/>
        <v>0.22664420932765492</v>
      </c>
    </row>
    <row r="42" spans="2:16" ht="12.75">
      <c r="B42" s="3">
        <v>22.0768111390476</v>
      </c>
      <c r="C42" s="3">
        <v>22.232126587498</v>
      </c>
      <c r="D42" s="3">
        <v>22.549174568118</v>
      </c>
      <c r="E42" s="3">
        <v>22.714156996753</v>
      </c>
      <c r="F42" s="3">
        <v>22.6380817361341</v>
      </c>
      <c r="G42" s="3">
        <v>22.3627024372908</v>
      </c>
      <c r="H42" s="3">
        <v>22.4433556251228</v>
      </c>
      <c r="I42" s="3">
        <v>22.2969615712379</v>
      </c>
      <c r="J42" s="3">
        <v>23.1896162314846</v>
      </c>
      <c r="K42" s="3">
        <v>23.2038319814507</v>
      </c>
      <c r="M42" s="3">
        <f t="shared" si="0"/>
        <v>22.57068188741375</v>
      </c>
      <c r="N42" s="1">
        <f t="shared" si="1"/>
        <v>0.3804189828571519</v>
      </c>
      <c r="O42" s="5">
        <v>10</v>
      </c>
      <c r="P42" s="1">
        <f t="shared" si="2"/>
        <v>0.26802627248127364</v>
      </c>
    </row>
    <row r="43" spans="2:16" ht="12.75">
      <c r="B43" s="3">
        <v>21.9773826214526</v>
      </c>
      <c r="C43" s="3">
        <v>22.204814645919</v>
      </c>
      <c r="D43" s="3">
        <v>22.5880865328422</v>
      </c>
      <c r="E43" s="3">
        <v>22.6382521215507</v>
      </c>
      <c r="F43" s="3">
        <v>22.615356702123</v>
      </c>
      <c r="G43" s="3">
        <v>22.3140347495354</v>
      </c>
      <c r="H43" s="3">
        <v>22.4304920719902</v>
      </c>
      <c r="I43" s="3">
        <v>22.210497614494</v>
      </c>
      <c r="J43" s="3">
        <v>22.7487739677076</v>
      </c>
      <c r="K43" s="3">
        <v>23.151661120165</v>
      </c>
      <c r="M43" s="3">
        <f t="shared" si="0"/>
        <v>22.487935214777966</v>
      </c>
      <c r="N43" s="1">
        <f t="shared" si="1"/>
        <v>0.33479090364984243</v>
      </c>
      <c r="O43" s="5">
        <v>10</v>
      </c>
      <c r="P43" s="1">
        <f t="shared" si="2"/>
        <v>0.23587876002391636</v>
      </c>
    </row>
    <row r="44" spans="2:16" ht="12.75">
      <c r="B44" s="3">
        <v>21.6708401338087</v>
      </c>
      <c r="C44" s="3">
        <v>22.0649292635418</v>
      </c>
      <c r="D44" s="3">
        <v>21.9120933557367</v>
      </c>
      <c r="E44" s="3">
        <v>22.2502950184554</v>
      </c>
      <c r="F44" s="3">
        <v>22.1987843473522</v>
      </c>
      <c r="G44" s="3">
        <v>21.7599100248488</v>
      </c>
      <c r="H44" s="3">
        <v>21.985778022845</v>
      </c>
      <c r="I44" s="3">
        <v>21.8957602518375</v>
      </c>
      <c r="J44" s="3">
        <v>22.6278321822148</v>
      </c>
      <c r="K44" s="3">
        <v>22.7260117143772</v>
      </c>
      <c r="M44" s="3">
        <f t="shared" si="0"/>
        <v>22.10922343150181</v>
      </c>
      <c r="N44" s="1">
        <f t="shared" si="1"/>
        <v>0.3485099205258036</v>
      </c>
      <c r="O44" s="5">
        <v>10</v>
      </c>
      <c r="P44" s="1">
        <f t="shared" si="2"/>
        <v>0.2455445683065496</v>
      </c>
    </row>
    <row r="45" spans="2:16" ht="12.75">
      <c r="B45" s="3">
        <v>22.1831694204475</v>
      </c>
      <c r="C45" s="3">
        <v>22.3593167346658</v>
      </c>
      <c r="D45" s="3">
        <v>22.6828062142306</v>
      </c>
      <c r="E45" s="3">
        <v>22.7971320480983</v>
      </c>
      <c r="F45" s="3">
        <v>22.7644507644512</v>
      </c>
      <c r="G45" s="3">
        <v>22.393123866326</v>
      </c>
      <c r="H45" s="3">
        <v>22.5611542989253</v>
      </c>
      <c r="I45" s="3">
        <v>22.3126916120399</v>
      </c>
      <c r="J45" s="3">
        <v>22.6692773735072</v>
      </c>
      <c r="K45" s="3">
        <v>23.1202880214663</v>
      </c>
      <c r="M45" s="3">
        <f t="shared" si="0"/>
        <v>22.58434103541581</v>
      </c>
      <c r="N45" s="1">
        <f t="shared" si="1"/>
        <v>0.2797494741739314</v>
      </c>
      <c r="O45" s="5">
        <v>10</v>
      </c>
      <c r="P45" s="1">
        <f t="shared" si="2"/>
        <v>0.19709902021264378</v>
      </c>
    </row>
    <row r="46" spans="2:16" ht="12.75">
      <c r="B46" s="3">
        <v>22.0632401817033</v>
      </c>
      <c r="C46" s="3">
        <v>22.4985969597928</v>
      </c>
      <c r="D46" s="3">
        <v>22.6471520642101</v>
      </c>
      <c r="E46" s="3">
        <v>22.7419334689715</v>
      </c>
      <c r="F46" s="3">
        <v>22.7228132945474</v>
      </c>
      <c r="G46" s="3">
        <v>22.2624562638747</v>
      </c>
      <c r="H46" s="3">
        <v>22.6663721689211</v>
      </c>
      <c r="I46" s="3">
        <v>22.2854782959325</v>
      </c>
      <c r="J46" s="3">
        <v>23.2669388440612</v>
      </c>
      <c r="K46" s="3">
        <v>23.2412075494347</v>
      </c>
      <c r="M46" s="3">
        <f t="shared" si="0"/>
        <v>22.639618909144932</v>
      </c>
      <c r="N46" s="1">
        <f t="shared" si="1"/>
        <v>0.39347004907597344</v>
      </c>
      <c r="O46" s="5">
        <v>10</v>
      </c>
      <c r="P46" s="1">
        <f t="shared" si="2"/>
        <v>0.27722147247961476</v>
      </c>
    </row>
    <row r="47" spans="2:16" ht="12.75">
      <c r="B47" s="3">
        <v>22.0492630523222</v>
      </c>
      <c r="C47" s="3">
        <v>22.2205390464679</v>
      </c>
      <c r="D47" s="3">
        <v>22.7917050569193</v>
      </c>
      <c r="E47" s="3">
        <v>22.6007059787877</v>
      </c>
      <c r="F47" s="3">
        <v>22.6877401587304</v>
      </c>
      <c r="G47" s="3">
        <v>22.0975366696952</v>
      </c>
      <c r="H47" s="3">
        <v>22.3003297084769</v>
      </c>
      <c r="I47" s="3">
        <v>22.2193490473686</v>
      </c>
      <c r="J47" s="3">
        <v>22.9536781811623</v>
      </c>
      <c r="K47" s="3">
        <v>23.319580498644</v>
      </c>
      <c r="M47" s="3">
        <f t="shared" si="0"/>
        <v>22.52404273985745</v>
      </c>
      <c r="N47" s="1">
        <f t="shared" si="1"/>
        <v>0.41688095680755904</v>
      </c>
      <c r="O47" s="5">
        <v>10</v>
      </c>
      <c r="P47" s="1">
        <f t="shared" si="2"/>
        <v>0.2937157554083299</v>
      </c>
    </row>
    <row r="48" spans="2:16" ht="12.75">
      <c r="B48" s="3">
        <v>21.8662751058234</v>
      </c>
      <c r="C48" s="3">
        <v>22.2110820031441</v>
      </c>
      <c r="D48" s="3">
        <v>22.5915695335628</v>
      </c>
      <c r="E48" s="3">
        <v>22.4831719287976</v>
      </c>
      <c r="F48" s="3">
        <v>22.5032380707166</v>
      </c>
      <c r="G48" s="3">
        <v>22.1372608379354</v>
      </c>
      <c r="H48" s="3">
        <v>22.4041806411538</v>
      </c>
      <c r="I48" s="3">
        <v>22.0700842743433</v>
      </c>
      <c r="J48" s="3">
        <v>23.0506832728992</v>
      </c>
      <c r="K48" s="3">
        <v>22.9318404709162</v>
      </c>
      <c r="M48" s="3">
        <f t="shared" si="0"/>
        <v>22.42493861392924</v>
      </c>
      <c r="N48" s="1">
        <f t="shared" si="1"/>
        <v>0.3730868564261636</v>
      </c>
      <c r="O48" s="5">
        <v>10</v>
      </c>
      <c r="P48" s="1">
        <f t="shared" si="2"/>
        <v>0.26286038275122</v>
      </c>
    </row>
    <row r="49" spans="2:16" ht="12.75">
      <c r="B49" s="3">
        <v>21.7089512730108</v>
      </c>
      <c r="C49" s="3">
        <v>22.092014108984</v>
      </c>
      <c r="D49" s="3">
        <v>22.2290822749528</v>
      </c>
      <c r="E49" s="3">
        <v>22.2981937237835</v>
      </c>
      <c r="F49" s="3">
        <v>22.3765228876105</v>
      </c>
      <c r="G49" s="3">
        <v>21.8128633629679</v>
      </c>
      <c r="H49" s="3">
        <v>22.0062770916925</v>
      </c>
      <c r="I49" s="3">
        <v>21.8861417070778</v>
      </c>
      <c r="J49" s="3">
        <v>22.7132142979176</v>
      </c>
      <c r="K49" s="3">
        <v>22.9618788465051</v>
      </c>
      <c r="M49" s="3">
        <f t="shared" si="0"/>
        <v>22.20851395745025</v>
      </c>
      <c r="N49" s="1">
        <f t="shared" si="1"/>
        <v>0.39769777853830385</v>
      </c>
      <c r="O49" s="5">
        <v>10</v>
      </c>
      <c r="P49" s="1">
        <f t="shared" si="2"/>
        <v>0.2802001423670561</v>
      </c>
    </row>
    <row r="50" spans="2:16" ht="12.75">
      <c r="B50" s="3">
        <v>21.5788710689456</v>
      </c>
      <c r="C50" s="3">
        <v>21.8273848702664</v>
      </c>
      <c r="D50" s="3">
        <v>21.7948375843632</v>
      </c>
      <c r="E50" s="3">
        <v>22.2111935451819</v>
      </c>
      <c r="F50" s="3">
        <v>22.0460895961502</v>
      </c>
      <c r="G50" s="3">
        <v>21.7577670120987</v>
      </c>
      <c r="H50" s="3">
        <v>21.8613241103808</v>
      </c>
      <c r="I50" s="3">
        <v>21.7164109280188</v>
      </c>
      <c r="J50" s="3">
        <v>22.1444920787271</v>
      </c>
      <c r="K50" s="3">
        <v>22.4401074988885</v>
      </c>
      <c r="M50" s="3">
        <f t="shared" si="0"/>
        <v>21.937847829302118</v>
      </c>
      <c r="N50" s="1">
        <f t="shared" si="1"/>
        <v>0.2646251800986312</v>
      </c>
      <c r="O50" s="5">
        <v>10</v>
      </c>
      <c r="P50" s="1">
        <f t="shared" si="2"/>
        <v>0.1864431162026288</v>
      </c>
    </row>
    <row r="51" spans="2:16" ht="12.75">
      <c r="B51" s="3">
        <v>21.2179756990804</v>
      </c>
      <c r="C51" s="3">
        <v>21.8094312964873</v>
      </c>
      <c r="D51" s="3">
        <v>21.6201104536069</v>
      </c>
      <c r="E51" s="3">
        <v>21.9951016320865</v>
      </c>
      <c r="F51" s="3">
        <v>21.9429782778032</v>
      </c>
      <c r="G51" s="3">
        <v>21.267703553505</v>
      </c>
      <c r="H51" s="3">
        <v>21.5642385316569</v>
      </c>
      <c r="I51" s="3">
        <v>21.4205215689664</v>
      </c>
      <c r="J51" s="3">
        <v>22.0055908466474</v>
      </c>
      <c r="K51" s="3">
        <v>22.4783685582869</v>
      </c>
      <c r="M51" s="3">
        <f t="shared" si="0"/>
        <v>21.73220204181269</v>
      </c>
      <c r="N51" s="1">
        <f t="shared" si="1"/>
        <v>0.3900315716797821</v>
      </c>
      <c r="O51" s="5">
        <v>10</v>
      </c>
      <c r="P51" s="1">
        <f t="shared" si="2"/>
        <v>0.27479887444680745</v>
      </c>
    </row>
    <row r="52" spans="2:16" ht="12.75">
      <c r="B52" s="3">
        <v>22.1838760983269</v>
      </c>
      <c r="C52" s="3">
        <v>22.6186491180829</v>
      </c>
      <c r="D52" s="3">
        <v>22.4921328604289</v>
      </c>
      <c r="E52" s="3">
        <v>22.7296003339374</v>
      </c>
      <c r="F52" s="3">
        <v>22.8375049781726</v>
      </c>
      <c r="G52" s="3">
        <v>22.6170335896595</v>
      </c>
      <c r="H52" s="3">
        <v>22.5884725767695</v>
      </c>
      <c r="I52" s="3">
        <v>22.2681774756277</v>
      </c>
      <c r="J52" s="3">
        <v>22.7915586708414</v>
      </c>
      <c r="K52" s="3">
        <v>23.4974781906416</v>
      </c>
      <c r="M52" s="3">
        <f t="shared" si="0"/>
        <v>22.662448389248844</v>
      </c>
      <c r="N52" s="1">
        <f t="shared" si="1"/>
        <v>0.36086933590345305</v>
      </c>
      <c r="O52" s="5">
        <v>10</v>
      </c>
      <c r="P52" s="1">
        <f t="shared" si="2"/>
        <v>0.2542524619264719</v>
      </c>
    </row>
    <row r="53" spans="2:16" ht="12.75">
      <c r="B53" s="3">
        <v>22.0237306316778</v>
      </c>
      <c r="C53" s="3">
        <v>22.3330079616877</v>
      </c>
      <c r="D53" s="3">
        <v>22.6583224330578</v>
      </c>
      <c r="E53" s="3">
        <v>22.68152226813</v>
      </c>
      <c r="F53" s="3">
        <v>22.7125941015963</v>
      </c>
      <c r="G53" s="3">
        <v>22.1496817058417</v>
      </c>
      <c r="H53" s="3">
        <v>22.467819578295</v>
      </c>
      <c r="I53" s="3">
        <v>22.1905637943074</v>
      </c>
      <c r="J53" s="3">
        <v>23.1125634996436</v>
      </c>
      <c r="K53" s="3">
        <v>23.1351400524399</v>
      </c>
      <c r="M53" s="3">
        <f t="shared" si="0"/>
        <v>22.546494602667718</v>
      </c>
      <c r="N53" s="1">
        <f t="shared" si="1"/>
        <v>0.3850627841196346</v>
      </c>
      <c r="O53" s="5">
        <v>10</v>
      </c>
      <c r="P53" s="1">
        <f t="shared" si="2"/>
        <v>0.27129808802838173</v>
      </c>
    </row>
    <row r="54" spans="2:16" ht="12.75">
      <c r="B54" s="3">
        <v>22.0016214495302</v>
      </c>
      <c r="C54" s="3">
        <v>22.1714795384918</v>
      </c>
      <c r="D54" s="3">
        <v>22.6074523538903</v>
      </c>
      <c r="E54" s="3">
        <v>22.5027037126379</v>
      </c>
      <c r="F54" s="3">
        <v>22.6551902443387</v>
      </c>
      <c r="G54" s="3">
        <v>22.2382528791858</v>
      </c>
      <c r="H54" s="3">
        <v>22.3374719900371</v>
      </c>
      <c r="I54" s="3">
        <v>22.142345988823</v>
      </c>
      <c r="J54" s="3">
        <v>23.0411695992561</v>
      </c>
      <c r="K54" s="3">
        <v>23.1634231424023</v>
      </c>
      <c r="M54" s="3">
        <f t="shared" si="0"/>
        <v>22.48611108985932</v>
      </c>
      <c r="N54" s="1">
        <f t="shared" si="1"/>
        <v>0.3867030568115344</v>
      </c>
      <c r="O54" s="5">
        <v>10</v>
      </c>
      <c r="P54" s="1">
        <f t="shared" si="2"/>
        <v>0.2724537511137536</v>
      </c>
    </row>
    <row r="55" spans="2:16" ht="12.75">
      <c r="B55" s="3">
        <v>21.9771706088054</v>
      </c>
      <c r="C55" s="3">
        <v>22.4486166869244</v>
      </c>
      <c r="D55" s="3">
        <v>22.4484242642697</v>
      </c>
      <c r="E55" s="3">
        <v>22.6153282756992</v>
      </c>
      <c r="F55" s="3">
        <v>22.7127827059475</v>
      </c>
      <c r="G55" s="3">
        <v>22.1696922725228</v>
      </c>
      <c r="H55" s="3">
        <v>22.4749120246922</v>
      </c>
      <c r="I55" s="3">
        <v>22.090720638047</v>
      </c>
      <c r="J55" s="3">
        <v>23.2554551022831</v>
      </c>
      <c r="K55" s="3">
        <v>23.252507879992</v>
      </c>
      <c r="M55" s="3">
        <f t="shared" si="0"/>
        <v>22.544561045918332</v>
      </c>
      <c r="N55" s="1">
        <f t="shared" si="1"/>
        <v>0.43863346064030423</v>
      </c>
      <c r="O55" s="5">
        <v>10</v>
      </c>
      <c r="P55" s="1">
        <f t="shared" si="2"/>
        <v>0.30904160081077814</v>
      </c>
    </row>
    <row r="56" spans="2:16" ht="12.75">
      <c r="B56" s="3">
        <v>22.0175726289414</v>
      </c>
      <c r="C56" s="3">
        <v>22.5892537406799</v>
      </c>
      <c r="D56" s="3">
        <v>22.5225787436802</v>
      </c>
      <c r="E56" s="3">
        <v>22.7719652766692</v>
      </c>
      <c r="F56" s="3">
        <v>22.7497731049843</v>
      </c>
      <c r="G56" s="3">
        <v>22.1262601359265</v>
      </c>
      <c r="H56" s="3">
        <v>22.5829579327701</v>
      </c>
      <c r="I56" s="3">
        <v>22.0594526543402</v>
      </c>
      <c r="J56" s="3">
        <v>23.2952282243945</v>
      </c>
      <c r="K56" s="3">
        <v>23.2418801567739</v>
      </c>
      <c r="M56" s="3">
        <f t="shared" si="0"/>
        <v>22.59569225991602</v>
      </c>
      <c r="N56" s="1">
        <f t="shared" si="1"/>
        <v>0.44838145864499135</v>
      </c>
      <c r="O56" s="5">
        <v>10</v>
      </c>
      <c r="P56" s="1">
        <f t="shared" si="2"/>
        <v>0.31590960605522794</v>
      </c>
    </row>
    <row r="57" spans="2:16" ht="12.75">
      <c r="B57" s="3">
        <v>21.8778678411994</v>
      </c>
      <c r="C57" s="3">
        <v>22.3453338220526</v>
      </c>
      <c r="D57" s="3">
        <v>22.2680513462568</v>
      </c>
      <c r="E57" s="3">
        <v>22.6281907422961</v>
      </c>
      <c r="F57" s="3">
        <v>22.5335987725306</v>
      </c>
      <c r="G57" s="3">
        <v>22.106000234329</v>
      </c>
      <c r="H57" s="3">
        <v>22.30899167739</v>
      </c>
      <c r="I57" s="3">
        <v>21.7910108243014</v>
      </c>
      <c r="J57" s="3">
        <v>22.9569757749674</v>
      </c>
      <c r="K57" s="3">
        <v>23.1129645450777</v>
      </c>
      <c r="M57" s="3">
        <f t="shared" si="0"/>
        <v>22.392898558040095</v>
      </c>
      <c r="N57" s="1">
        <f t="shared" si="1"/>
        <v>0.4277282134407605</v>
      </c>
      <c r="O57" s="5">
        <v>10</v>
      </c>
      <c r="P57" s="1">
        <f t="shared" si="2"/>
        <v>0.3013582493244037</v>
      </c>
    </row>
    <row r="58" spans="2:16" ht="12.75">
      <c r="B58" s="3">
        <v>22.1945875710129</v>
      </c>
      <c r="C58" s="3">
        <v>22.6187045584291</v>
      </c>
      <c r="D58" s="3">
        <v>22.8813446793725</v>
      </c>
      <c r="E58" s="3">
        <v>22.9314261626084</v>
      </c>
      <c r="F58" s="3">
        <v>22.9293074057072</v>
      </c>
      <c r="G58" s="3">
        <v>22.6877604923464</v>
      </c>
      <c r="H58" s="3">
        <v>22.8641839642433</v>
      </c>
      <c r="I58" s="3">
        <v>22.3082841493595</v>
      </c>
      <c r="J58" s="3">
        <v>23.1802010384237</v>
      </c>
      <c r="K58" s="3">
        <v>23.5121422277362</v>
      </c>
      <c r="M58" s="3">
        <f t="shared" si="0"/>
        <v>22.81079422492392</v>
      </c>
      <c r="N58" s="1">
        <f t="shared" si="1"/>
        <v>0.38716038018978965</v>
      </c>
      <c r="O58" s="5">
        <v>10</v>
      </c>
      <c r="P58" s="1">
        <f t="shared" si="2"/>
        <v>0.2727759607981171</v>
      </c>
    </row>
    <row r="59" spans="2:16" ht="12.75">
      <c r="B59" s="3">
        <v>22.5938994927446</v>
      </c>
      <c r="C59" s="3">
        <v>23.1043778205438</v>
      </c>
      <c r="D59" s="3">
        <v>23.1283493628785</v>
      </c>
      <c r="E59" s="3">
        <v>23.2270918074498</v>
      </c>
      <c r="F59" s="3">
        <v>23.2614155146836</v>
      </c>
      <c r="G59" s="3">
        <v>22.8905517793138</v>
      </c>
      <c r="H59" s="3">
        <v>23.4321597053194</v>
      </c>
      <c r="I59" s="3">
        <v>22.7500598643694</v>
      </c>
      <c r="J59" s="3">
        <v>23.9665952500917</v>
      </c>
      <c r="K59" s="3">
        <v>23.5175052296077</v>
      </c>
      <c r="M59" s="3">
        <f t="shared" si="0"/>
        <v>23.187200582700232</v>
      </c>
      <c r="N59" s="1">
        <f t="shared" si="1"/>
        <v>0.39792281838797605</v>
      </c>
      <c r="O59" s="5">
        <v>10</v>
      </c>
      <c r="P59" s="1">
        <f t="shared" si="2"/>
        <v>0.28035869542246455</v>
      </c>
    </row>
    <row r="60" spans="2:16" ht="12.75">
      <c r="B60" s="3">
        <v>22.3530894409288</v>
      </c>
      <c r="C60" s="3">
        <v>22.8723598645891</v>
      </c>
      <c r="D60" s="3">
        <v>22.7181512896272</v>
      </c>
      <c r="E60" s="3">
        <v>22.9526961709829</v>
      </c>
      <c r="F60" s="3">
        <v>22.9323498258922</v>
      </c>
      <c r="G60" s="3">
        <v>22.4984567882293</v>
      </c>
      <c r="H60" s="3">
        <v>22.9290032325861</v>
      </c>
      <c r="I60" s="3">
        <v>22.512678312794</v>
      </c>
      <c r="J60" s="3">
        <v>23.2376625191495</v>
      </c>
      <c r="K60" s="3">
        <v>23.2510181748257</v>
      </c>
      <c r="M60" s="3">
        <f t="shared" si="0"/>
        <v>22.82574656196048</v>
      </c>
      <c r="N60" s="1">
        <f t="shared" si="1"/>
        <v>0.3038562746749117</v>
      </c>
      <c r="O60" s="5">
        <v>10</v>
      </c>
      <c r="P60" s="1">
        <f t="shared" si="2"/>
        <v>0.21408359819347933</v>
      </c>
    </row>
    <row r="61" spans="2:16" ht="12.75">
      <c r="B61" s="3">
        <v>22.6987349444937</v>
      </c>
      <c r="C61" s="3">
        <v>22.9670362980689</v>
      </c>
      <c r="D61" s="3">
        <v>23.1769489092395</v>
      </c>
      <c r="E61" s="3">
        <v>23.158883116877</v>
      </c>
      <c r="F61" s="3">
        <v>23.183659683309</v>
      </c>
      <c r="G61" s="3">
        <v>23.186230985953</v>
      </c>
      <c r="H61" s="3">
        <v>23.1700008310704</v>
      </c>
      <c r="I61" s="3">
        <v>22.9254847461347</v>
      </c>
      <c r="J61" s="3">
        <v>23.4610464058961</v>
      </c>
      <c r="K61" s="3">
        <v>23.828670493717</v>
      </c>
      <c r="M61" s="3">
        <f t="shared" si="0"/>
        <v>23.175669641475928</v>
      </c>
      <c r="N61" s="1">
        <f t="shared" si="1"/>
        <v>0.30585545094106514</v>
      </c>
      <c r="O61" s="5">
        <v>10</v>
      </c>
      <c r="P61" s="1">
        <f t="shared" si="2"/>
        <v>0.21549212875266896</v>
      </c>
    </row>
    <row r="62" spans="2:16" ht="12.75">
      <c r="B62" s="3">
        <v>23.2412170345026</v>
      </c>
      <c r="C62" s="3">
        <v>23.9284510589904</v>
      </c>
      <c r="D62" s="3">
        <v>23.6986253539833</v>
      </c>
      <c r="E62" s="3">
        <v>23.8067645866609</v>
      </c>
      <c r="F62" s="3">
        <v>23.7736057492777</v>
      </c>
      <c r="G62" s="3">
        <v>24.3697795202607</v>
      </c>
      <c r="H62" s="3">
        <v>24.1955501425387</v>
      </c>
      <c r="I62" s="3">
        <v>23.4128491723491</v>
      </c>
      <c r="J62" s="3">
        <v>24.4443244833313</v>
      </c>
      <c r="K62" s="3">
        <v>24.7982394298264</v>
      </c>
      <c r="M62" s="3">
        <f t="shared" si="0"/>
        <v>23.96694065317211</v>
      </c>
      <c r="N62" s="1">
        <f t="shared" si="1"/>
        <v>0.4834707706471957</v>
      </c>
      <c r="O62" s="5">
        <v>10</v>
      </c>
      <c r="P62" s="1">
        <f t="shared" si="2"/>
        <v>0.3406319725082574</v>
      </c>
    </row>
    <row r="63" spans="2:16" ht="12.75">
      <c r="B63" s="3">
        <v>22.5705811040303</v>
      </c>
      <c r="C63" s="3">
        <v>23.0518388602999</v>
      </c>
      <c r="D63" s="3">
        <v>23.2012846775897</v>
      </c>
      <c r="E63" s="3">
        <v>23.0500035522135</v>
      </c>
      <c r="F63" s="3">
        <v>23.1125347175746</v>
      </c>
      <c r="G63" s="3">
        <v>22.9998167583308</v>
      </c>
      <c r="H63" s="3">
        <v>23.1831281268314</v>
      </c>
      <c r="I63" s="3">
        <v>22.7225336033921</v>
      </c>
      <c r="J63" s="3">
        <v>23.5858445317634</v>
      </c>
      <c r="K63" s="3">
        <v>23.8486952292884</v>
      </c>
      <c r="M63" s="3">
        <f t="shared" si="0"/>
        <v>23.132626116131412</v>
      </c>
      <c r="N63" s="1">
        <f t="shared" si="1"/>
        <v>0.3713177557252782</v>
      </c>
      <c r="O63" s="5">
        <v>10</v>
      </c>
      <c r="P63" s="1">
        <f t="shared" si="2"/>
        <v>0.2616139531883704</v>
      </c>
    </row>
    <row r="64" spans="2:16" ht="12.75">
      <c r="B64" s="3">
        <v>23.8350178888903</v>
      </c>
      <c r="C64" s="3">
        <v>24.2677047157322</v>
      </c>
      <c r="D64" s="3">
        <v>24.3890799198257</v>
      </c>
      <c r="E64" s="3">
        <v>24.3193158533149</v>
      </c>
      <c r="F64" s="3">
        <v>24.2559971367938</v>
      </c>
      <c r="G64" s="3">
        <v>24.847489308187</v>
      </c>
      <c r="H64" s="3">
        <v>24.4989900445454</v>
      </c>
      <c r="I64" s="3">
        <v>23.7239666075236</v>
      </c>
      <c r="J64" s="3">
        <v>24.9597539431555</v>
      </c>
      <c r="K64" s="3">
        <v>25.1301972371467</v>
      </c>
      <c r="M64" s="3">
        <f t="shared" si="0"/>
        <v>24.42275126551151</v>
      </c>
      <c r="N64" s="1">
        <f t="shared" si="1"/>
        <v>0.4561281461262057</v>
      </c>
      <c r="O64" s="5">
        <v>10</v>
      </c>
      <c r="P64" s="1">
        <f t="shared" si="2"/>
        <v>0.32136757703783503</v>
      </c>
    </row>
    <row r="65" spans="2:16" ht="12.75">
      <c r="B65" s="3">
        <v>24.1539471903649</v>
      </c>
      <c r="C65" s="3">
        <v>24.5854592798893</v>
      </c>
      <c r="D65" s="3">
        <v>24.6780554103006</v>
      </c>
      <c r="E65" s="3">
        <v>25.0220688528327</v>
      </c>
      <c r="F65" s="3">
        <v>24.5513078637659</v>
      </c>
      <c r="G65" s="3">
        <v>24.5496527697884</v>
      </c>
      <c r="H65" s="3">
        <v>24.7889255551296</v>
      </c>
      <c r="I65" s="3">
        <v>24.055562167046</v>
      </c>
      <c r="J65" s="3">
        <v>25.7037273722298</v>
      </c>
      <c r="K65" s="3">
        <v>24.8973825239102</v>
      </c>
      <c r="M65" s="3">
        <f t="shared" si="0"/>
        <v>24.69860889852574</v>
      </c>
      <c r="N65" s="1">
        <f t="shared" si="1"/>
        <v>0.4630615295377073</v>
      </c>
      <c r="O65" s="5">
        <v>10</v>
      </c>
      <c r="P65" s="1">
        <f t="shared" si="2"/>
        <v>0.3262525301953016</v>
      </c>
    </row>
    <row r="66" spans="2:16" ht="12.75">
      <c r="B66" s="3">
        <v>23.1125074941549</v>
      </c>
      <c r="C66" s="3">
        <v>23.63385765397</v>
      </c>
      <c r="D66" s="3">
        <v>23.6292984832896</v>
      </c>
      <c r="E66" s="3">
        <v>23.5367739062579</v>
      </c>
      <c r="F66" s="3">
        <v>23.5633202851748</v>
      </c>
      <c r="G66" s="3">
        <v>24.1030662286579</v>
      </c>
      <c r="H66" s="3">
        <v>23.6605483662833</v>
      </c>
      <c r="I66" s="3">
        <v>23.1345852307994</v>
      </c>
      <c r="J66" s="3">
        <v>24.0206120293609</v>
      </c>
      <c r="K66" s="3">
        <v>24.4295158859664</v>
      </c>
      <c r="M66" s="3">
        <f t="shared" si="0"/>
        <v>23.682408556391508</v>
      </c>
      <c r="N66" s="1">
        <f t="shared" si="1"/>
        <v>0.4103452002935164</v>
      </c>
      <c r="O66" s="5">
        <v>10</v>
      </c>
      <c r="P66" s="1">
        <f t="shared" si="2"/>
        <v>0.28911095245357876</v>
      </c>
    </row>
    <row r="67" spans="2:16" ht="12.75">
      <c r="B67" s="3">
        <v>23.9556424508649</v>
      </c>
      <c r="C67" s="3">
        <v>24.5316095982997</v>
      </c>
      <c r="D67" s="3">
        <v>24.6752310658307</v>
      </c>
      <c r="E67" s="3">
        <v>24.7072623073771</v>
      </c>
      <c r="F67" s="3">
        <v>24.4573490892769</v>
      </c>
      <c r="G67" s="3">
        <v>24.0792612670177</v>
      </c>
      <c r="H67" s="3">
        <v>24.4610194434472</v>
      </c>
      <c r="I67" s="3">
        <v>23.9237898831981</v>
      </c>
      <c r="J67" s="3">
        <v>25.264251366914</v>
      </c>
      <c r="K67" s="3">
        <v>24.7946170671011</v>
      </c>
      <c r="M67" s="3">
        <f t="shared" si="0"/>
        <v>24.485003353932747</v>
      </c>
      <c r="N67" s="1">
        <f t="shared" si="1"/>
        <v>0.41526377650960583</v>
      </c>
      <c r="O67" s="5">
        <v>10</v>
      </c>
      <c r="P67" s="1">
        <f t="shared" si="2"/>
        <v>0.2925763621952596</v>
      </c>
    </row>
    <row r="68" spans="2:16" ht="12.75">
      <c r="B68" s="3">
        <v>23.4053287820995</v>
      </c>
      <c r="C68" s="3">
        <v>23.7299893999347</v>
      </c>
      <c r="D68" s="3">
        <v>23.9545899563027</v>
      </c>
      <c r="E68" s="3">
        <v>23.9096929377526</v>
      </c>
      <c r="F68" s="3">
        <v>23.8785410173158</v>
      </c>
      <c r="G68" s="3">
        <v>23.9260396271479</v>
      </c>
      <c r="H68" s="3">
        <v>23.9972340040407</v>
      </c>
      <c r="I68" s="3">
        <v>23.4215856284169</v>
      </c>
      <c r="J68" s="3">
        <v>24.2542402752207</v>
      </c>
      <c r="K68" s="3">
        <v>24.5032204950675</v>
      </c>
      <c r="M68" s="3">
        <f t="shared" si="0"/>
        <v>23.898046212329895</v>
      </c>
      <c r="N68" s="1">
        <f t="shared" si="1"/>
        <v>0.33424434048582874</v>
      </c>
      <c r="O68" s="5">
        <v>10</v>
      </c>
      <c r="P68" s="1">
        <f t="shared" si="2"/>
        <v>0.23549367596100787</v>
      </c>
    </row>
    <row r="69" spans="2:16" ht="12.75">
      <c r="B69" s="3">
        <v>23.4798677148255</v>
      </c>
      <c r="C69" s="3">
        <v>23.9231494729987</v>
      </c>
      <c r="D69" s="3">
        <v>23.8698836912159</v>
      </c>
      <c r="E69" s="3">
        <v>23.9813948301293</v>
      </c>
      <c r="F69" s="3">
        <v>23.9658335385089</v>
      </c>
      <c r="G69" s="3">
        <v>24.1952528679701</v>
      </c>
      <c r="H69" s="3">
        <v>24.2021568519139</v>
      </c>
      <c r="I69" s="3">
        <v>23.5032798508086</v>
      </c>
      <c r="J69" s="3">
        <v>24.2552266596115</v>
      </c>
      <c r="K69" s="3">
        <v>24.4905225852967</v>
      </c>
      <c r="M69" s="3">
        <f aca="true" t="shared" si="3" ref="M69:M132">AVERAGE(B69:K69)</f>
        <v>23.986656806327915</v>
      </c>
      <c r="N69" s="1">
        <f aca="true" t="shared" si="4" ref="N69:N132">STDEV(B69:K69)</f>
        <v>0.3205172865776262</v>
      </c>
      <c r="O69" s="5">
        <v>10</v>
      </c>
      <c r="P69" s="1">
        <f aca="true" t="shared" si="5" ref="P69:P132">2.228*N69/SQRT(10)</f>
        <v>0.2258222051434052</v>
      </c>
    </row>
    <row r="70" spans="2:16" ht="12.75">
      <c r="B70" s="3">
        <v>23.7213255089659</v>
      </c>
      <c r="C70" s="3">
        <v>24.1347942783067</v>
      </c>
      <c r="D70" s="3">
        <v>24.3451246872163</v>
      </c>
      <c r="E70" s="3">
        <v>24.3401284488702</v>
      </c>
      <c r="F70" s="3">
        <v>24.1872000697413</v>
      </c>
      <c r="G70" s="3">
        <v>24.3095220702787</v>
      </c>
      <c r="H70" s="3">
        <v>24.381612420546</v>
      </c>
      <c r="I70" s="3">
        <v>23.8819096277538</v>
      </c>
      <c r="J70" s="3">
        <v>24.7991586653663</v>
      </c>
      <c r="K70" s="3">
        <v>24.7620337093673</v>
      </c>
      <c r="M70" s="3">
        <f t="shared" si="3"/>
        <v>24.28628094864125</v>
      </c>
      <c r="N70" s="1">
        <f t="shared" si="4"/>
        <v>0.3367872169651934</v>
      </c>
      <c r="O70" s="5">
        <v>10</v>
      </c>
      <c r="P70" s="1">
        <f t="shared" si="5"/>
        <v>0.23728527347547876</v>
      </c>
    </row>
    <row r="71" spans="2:16" ht="12.75">
      <c r="B71" s="3">
        <v>23.025786548953</v>
      </c>
      <c r="C71" s="3">
        <v>23.2953213358775</v>
      </c>
      <c r="D71" s="3">
        <v>23.4785274996813</v>
      </c>
      <c r="E71" s="3">
        <v>23.5109384073859</v>
      </c>
      <c r="F71" s="3">
        <v>23.4393205667046</v>
      </c>
      <c r="G71" s="3">
        <v>23.5197422563295</v>
      </c>
      <c r="H71" s="3">
        <v>23.6060327798528</v>
      </c>
      <c r="I71" s="3">
        <v>23.0758861016641</v>
      </c>
      <c r="J71" s="3">
        <v>23.5002323191699</v>
      </c>
      <c r="K71" s="3">
        <v>24.1433970795311</v>
      </c>
      <c r="M71" s="3">
        <f t="shared" si="3"/>
        <v>23.45951848951497</v>
      </c>
      <c r="N71" s="1">
        <f t="shared" si="4"/>
        <v>0.3091407622951943</v>
      </c>
      <c r="O71" s="5">
        <v>10</v>
      </c>
      <c r="P71" s="1">
        <f t="shared" si="5"/>
        <v>0.21780681281384343</v>
      </c>
    </row>
    <row r="72" spans="2:16" ht="12.75">
      <c r="B72" s="3">
        <v>24.4866600592449</v>
      </c>
      <c r="C72" s="3">
        <v>24.8312087826267</v>
      </c>
      <c r="D72" s="3">
        <v>24.9733564316031</v>
      </c>
      <c r="E72" s="3">
        <v>25.0354069603251</v>
      </c>
      <c r="F72" s="3">
        <v>24.8645024912984</v>
      </c>
      <c r="G72" s="3">
        <v>25.273851993346</v>
      </c>
      <c r="H72" s="3">
        <v>25.013322161716</v>
      </c>
      <c r="I72" s="3">
        <v>24.2221680251694</v>
      </c>
      <c r="J72" s="3">
        <v>25.6251014241527</v>
      </c>
      <c r="K72" s="3">
        <v>25.3348274279836</v>
      </c>
      <c r="M72" s="3">
        <f t="shared" si="3"/>
        <v>24.96604057574659</v>
      </c>
      <c r="N72" s="1">
        <f t="shared" si="4"/>
        <v>0.4060453210406515</v>
      </c>
      <c r="O72" s="5">
        <v>10</v>
      </c>
      <c r="P72" s="1">
        <f t="shared" si="5"/>
        <v>0.28608144903708466</v>
      </c>
    </row>
    <row r="73" spans="2:16" ht="12.75">
      <c r="B73" s="3">
        <v>24.1331796011095</v>
      </c>
      <c r="C73" s="3">
        <v>24.4958259300852</v>
      </c>
      <c r="D73" s="3">
        <v>24.5524522007234</v>
      </c>
      <c r="E73" s="3">
        <v>25.0728221501369</v>
      </c>
      <c r="F73" s="3">
        <v>24.5212871849299</v>
      </c>
      <c r="G73" s="3">
        <v>24.9518100425881</v>
      </c>
      <c r="H73" s="3">
        <v>24.8310914044345</v>
      </c>
      <c r="I73" s="3">
        <v>24.230491496416</v>
      </c>
      <c r="J73" s="3">
        <v>25.5850524286025</v>
      </c>
      <c r="K73" s="3">
        <v>25.2200719104561</v>
      </c>
      <c r="M73" s="3">
        <f t="shared" si="3"/>
        <v>24.75940843494821</v>
      </c>
      <c r="N73" s="1">
        <f t="shared" si="4"/>
        <v>0.4564607632148873</v>
      </c>
      <c r="O73" s="5">
        <v>10</v>
      </c>
      <c r="P73" s="1">
        <f t="shared" si="5"/>
        <v>0.32160192422464823</v>
      </c>
    </row>
    <row r="74" spans="2:16" ht="12.75">
      <c r="B74" s="3">
        <v>23.667724332512</v>
      </c>
      <c r="C74" s="3">
        <v>24.1413222183364</v>
      </c>
      <c r="D74" s="3">
        <v>24.1656440324317</v>
      </c>
      <c r="E74" s="3">
        <v>24.423056816503</v>
      </c>
      <c r="F74" s="3">
        <v>24.2225509149806</v>
      </c>
      <c r="G74" s="3">
        <v>24.0280213152286</v>
      </c>
      <c r="H74" s="3">
        <v>24.3294154757683</v>
      </c>
      <c r="I74" s="3">
        <v>23.9935367702921</v>
      </c>
      <c r="J74" s="3">
        <v>24.9487292429593</v>
      </c>
      <c r="K74" s="3">
        <v>24.3605071112684</v>
      </c>
      <c r="M74" s="3">
        <f t="shared" si="3"/>
        <v>24.22805082302804</v>
      </c>
      <c r="N74" s="1">
        <f t="shared" si="4"/>
        <v>0.3342728944760001</v>
      </c>
      <c r="O74" s="5">
        <v>10</v>
      </c>
      <c r="P74" s="1">
        <f t="shared" si="5"/>
        <v>0.2355137938307646</v>
      </c>
    </row>
    <row r="75" spans="2:16" ht="12.75">
      <c r="B75" s="3">
        <v>23.323492585697</v>
      </c>
      <c r="C75" s="3">
        <v>23.8761616551169</v>
      </c>
      <c r="D75" s="3">
        <v>23.6845227663486</v>
      </c>
      <c r="E75" s="3">
        <v>23.8885772564404</v>
      </c>
      <c r="F75" s="3">
        <v>23.7591703010317</v>
      </c>
      <c r="G75" s="3">
        <v>23.5673442198821</v>
      </c>
      <c r="H75" s="3">
        <v>23.8179966343495</v>
      </c>
      <c r="I75" s="3">
        <v>23.6913417282246</v>
      </c>
      <c r="J75" s="3">
        <v>24.0090638386076</v>
      </c>
      <c r="K75" s="3">
        <v>23.9864080950932</v>
      </c>
      <c r="M75" s="3">
        <f t="shared" si="3"/>
        <v>23.760407908079156</v>
      </c>
      <c r="N75" s="1">
        <f t="shared" si="4"/>
        <v>0.206760043357696</v>
      </c>
      <c r="O75" s="5">
        <v>10</v>
      </c>
      <c r="P75" s="1">
        <f t="shared" si="5"/>
        <v>0.1456739180127586</v>
      </c>
    </row>
    <row r="76" spans="2:16" ht="12.75">
      <c r="B76" s="3">
        <v>24.0016358344755</v>
      </c>
      <c r="C76" s="3">
        <v>24.3853014441496</v>
      </c>
      <c r="D76" s="3">
        <v>24.1498977770108</v>
      </c>
      <c r="E76" s="3">
        <v>24.6280892289</v>
      </c>
      <c r="F76" s="3">
        <v>24.4493951955568</v>
      </c>
      <c r="G76" s="3">
        <v>24.1619093537917</v>
      </c>
      <c r="H76" s="3">
        <v>24.5621768272809</v>
      </c>
      <c r="I76" s="3">
        <v>24.2019290115724</v>
      </c>
      <c r="J76" s="3">
        <v>24.6832358746495</v>
      </c>
      <c r="K76" s="3">
        <v>24.6391678683096</v>
      </c>
      <c r="M76" s="3">
        <f t="shared" si="3"/>
        <v>24.386273841569675</v>
      </c>
      <c r="N76" s="1">
        <f t="shared" si="4"/>
        <v>0.24351274454252048</v>
      </c>
      <c r="O76" s="5">
        <v>10</v>
      </c>
      <c r="P76" s="1">
        <f t="shared" si="5"/>
        <v>0.1715682344009751</v>
      </c>
    </row>
    <row r="77" spans="2:16" ht="12.75">
      <c r="B77" s="3">
        <v>23.5721855017202</v>
      </c>
      <c r="C77" s="3">
        <v>24.0521724186404</v>
      </c>
      <c r="D77" s="3">
        <v>23.8779191099921</v>
      </c>
      <c r="E77" s="3">
        <v>24.215427743089</v>
      </c>
      <c r="F77" s="3">
        <v>24.1458602665024</v>
      </c>
      <c r="G77" s="3">
        <v>23.8327886077991</v>
      </c>
      <c r="H77" s="3">
        <v>24.2845750975382</v>
      </c>
      <c r="I77" s="3">
        <v>23.8793861411174</v>
      </c>
      <c r="J77" s="3">
        <v>24.5262677632769</v>
      </c>
      <c r="K77" s="3">
        <v>24.2871736921398</v>
      </c>
      <c r="M77" s="3">
        <f t="shared" si="3"/>
        <v>24.067375634181552</v>
      </c>
      <c r="N77" s="1">
        <f t="shared" si="4"/>
        <v>0.2800510560254877</v>
      </c>
      <c r="O77" s="5">
        <v>10</v>
      </c>
      <c r="P77" s="1">
        <f t="shared" si="5"/>
        <v>0.19731150135360453</v>
      </c>
    </row>
    <row r="78" spans="2:16" ht="12.75">
      <c r="B78" s="3">
        <v>23.703436261367</v>
      </c>
      <c r="C78" s="3">
        <v>24.1439588197269</v>
      </c>
      <c r="D78" s="3">
        <v>23.890553934004</v>
      </c>
      <c r="E78" s="3">
        <v>24.3256448787442</v>
      </c>
      <c r="F78" s="3">
        <v>24.037996834524</v>
      </c>
      <c r="G78" s="3">
        <v>24.2931199483185</v>
      </c>
      <c r="H78" s="3">
        <v>24.2990344884998</v>
      </c>
      <c r="I78" s="3">
        <v>24.1629633361473</v>
      </c>
      <c r="J78" s="3">
        <v>24.5978494013983</v>
      </c>
      <c r="K78" s="3">
        <v>24.319366246232</v>
      </c>
      <c r="M78" s="3">
        <f t="shared" si="3"/>
        <v>24.177392414896197</v>
      </c>
      <c r="N78" s="1">
        <f t="shared" si="4"/>
        <v>0.2527134909115734</v>
      </c>
      <c r="O78" s="5">
        <v>10</v>
      </c>
      <c r="P78" s="1">
        <f t="shared" si="5"/>
        <v>0.17805067051607526</v>
      </c>
    </row>
    <row r="79" spans="2:16" ht="12.75">
      <c r="B79" s="3">
        <v>23.6247362356929</v>
      </c>
      <c r="C79" s="3">
        <v>23.9852476879523</v>
      </c>
      <c r="D79" s="3">
        <v>23.5802073794426</v>
      </c>
      <c r="E79" s="3">
        <v>23.8143147241449</v>
      </c>
      <c r="F79" s="3">
        <v>24.0749713605697</v>
      </c>
      <c r="G79" s="3">
        <v>23.5101396250936</v>
      </c>
      <c r="H79" s="3">
        <v>24.0422905255828</v>
      </c>
      <c r="I79" s="3">
        <v>23.5502023574162</v>
      </c>
      <c r="J79" s="3">
        <v>23.9907513384336</v>
      </c>
      <c r="K79" s="3">
        <v>23.9691158513999</v>
      </c>
      <c r="M79" s="3">
        <f t="shared" si="3"/>
        <v>23.81419770857285</v>
      </c>
      <c r="N79" s="1">
        <f t="shared" si="4"/>
        <v>0.22540091256727893</v>
      </c>
      <c r="O79" s="5">
        <v>10</v>
      </c>
      <c r="P79" s="1">
        <f t="shared" si="5"/>
        <v>0.1588074442435765</v>
      </c>
    </row>
    <row r="80" spans="2:16" ht="12.75">
      <c r="B80" s="3">
        <v>23.7869403814508</v>
      </c>
      <c r="C80" s="3">
        <v>24.1606111770244</v>
      </c>
      <c r="D80" s="3">
        <v>24.0893731555737</v>
      </c>
      <c r="E80" s="3">
        <v>24.5084921722362</v>
      </c>
      <c r="F80" s="3">
        <v>24.4085279572339</v>
      </c>
      <c r="G80" s="3">
        <v>23.9370183409664</v>
      </c>
      <c r="H80" s="3">
        <v>24.4851233839693</v>
      </c>
      <c r="I80" s="3">
        <v>24.0671718066827</v>
      </c>
      <c r="J80" s="3">
        <v>24.8876808971133</v>
      </c>
      <c r="K80" s="3">
        <v>24.4947955346594</v>
      </c>
      <c r="M80" s="3">
        <f t="shared" si="3"/>
        <v>24.28257348069101</v>
      </c>
      <c r="N80" s="1">
        <f t="shared" si="4"/>
        <v>0.3304513761889874</v>
      </c>
      <c r="O80" s="5">
        <v>10</v>
      </c>
      <c r="P80" s="1">
        <f t="shared" si="5"/>
        <v>0.23282132224589716</v>
      </c>
    </row>
    <row r="81" spans="2:16" ht="12.75">
      <c r="B81" s="3">
        <v>24.3390788552079</v>
      </c>
      <c r="C81" s="3">
        <v>24.7271092777602</v>
      </c>
      <c r="D81" s="3">
        <v>24.6216529463121</v>
      </c>
      <c r="E81" s="3">
        <v>24.9807355741202</v>
      </c>
      <c r="F81" s="3">
        <v>24.7426551467641</v>
      </c>
      <c r="G81" s="3">
        <v>24.6226431340158</v>
      </c>
      <c r="H81" s="3">
        <v>24.8430657694047</v>
      </c>
      <c r="I81" s="3">
        <v>24.5209014867939</v>
      </c>
      <c r="J81" s="3">
        <v>25.45707532115</v>
      </c>
      <c r="K81" s="3">
        <v>24.9532161543606</v>
      </c>
      <c r="M81" s="3">
        <f t="shared" si="3"/>
        <v>24.780813366588948</v>
      </c>
      <c r="N81" s="1">
        <f t="shared" si="4"/>
        <v>0.307005394034459</v>
      </c>
      <c r="O81" s="5">
        <v>10</v>
      </c>
      <c r="P81" s="1">
        <f t="shared" si="5"/>
        <v>0.21630232744089706</v>
      </c>
    </row>
    <row r="82" spans="2:16" ht="12.75">
      <c r="B82" s="3">
        <v>23.4917193253614</v>
      </c>
      <c r="C82" s="3">
        <v>23.942239589615</v>
      </c>
      <c r="D82" s="3">
        <v>23.6008114034027</v>
      </c>
      <c r="E82" s="3">
        <v>23.748275839441</v>
      </c>
      <c r="F82" s="3">
        <v>24.0256387230097</v>
      </c>
      <c r="G82" s="3">
        <v>23.5049902833499</v>
      </c>
      <c r="H82" s="3">
        <v>24.1533199368294</v>
      </c>
      <c r="I82" s="3">
        <v>23.741568245813</v>
      </c>
      <c r="J82" s="3">
        <v>24.1909851755243</v>
      </c>
      <c r="K82" s="3">
        <v>23.9138884463179</v>
      </c>
      <c r="M82" s="3">
        <f t="shared" si="3"/>
        <v>23.831343696866433</v>
      </c>
      <c r="N82" s="1">
        <f t="shared" si="4"/>
        <v>0.2538216975350692</v>
      </c>
      <c r="O82" s="5">
        <v>10</v>
      </c>
      <c r="P82" s="1">
        <f t="shared" si="5"/>
        <v>0.1788314635464435</v>
      </c>
    </row>
    <row r="83" spans="2:16" ht="12.75">
      <c r="B83" s="3">
        <v>22.9803930278196</v>
      </c>
      <c r="C83" s="3">
        <v>23.2985517001979</v>
      </c>
      <c r="D83" s="3">
        <v>23.2671709423934</v>
      </c>
      <c r="E83" s="3">
        <v>23.1195202445655</v>
      </c>
      <c r="F83" s="3">
        <v>23.4222713776194</v>
      </c>
      <c r="G83" s="3">
        <v>23.3425043433171</v>
      </c>
      <c r="H83" s="3">
        <v>23.6747166230555</v>
      </c>
      <c r="I83" s="3">
        <v>23.2437877675733</v>
      </c>
      <c r="J83" s="3">
        <v>23.8806206407738</v>
      </c>
      <c r="K83" s="3">
        <v>23.7190273342884</v>
      </c>
      <c r="M83" s="3">
        <f t="shared" si="3"/>
        <v>23.39485640016039</v>
      </c>
      <c r="N83" s="1">
        <f t="shared" si="4"/>
        <v>0.28261822381611373</v>
      </c>
      <c r="O83" s="5">
        <v>10</v>
      </c>
      <c r="P83" s="1">
        <f t="shared" si="5"/>
        <v>0.19912021344412043</v>
      </c>
    </row>
    <row r="84" spans="2:16" ht="12.75">
      <c r="B84" s="3">
        <v>22.8975306804803</v>
      </c>
      <c r="C84" s="3">
        <v>23.2688323577089</v>
      </c>
      <c r="D84" s="3">
        <v>23.3763453731368</v>
      </c>
      <c r="E84" s="3">
        <v>23.2741645790822</v>
      </c>
      <c r="F84" s="3">
        <v>23.445254346452</v>
      </c>
      <c r="G84" s="3">
        <v>23.528827487365</v>
      </c>
      <c r="H84" s="3">
        <v>23.7713280687254</v>
      </c>
      <c r="I84" s="3">
        <v>23.204102480634</v>
      </c>
      <c r="J84" s="3">
        <v>23.863512835033</v>
      </c>
      <c r="K84" s="3">
        <v>23.7402317053551</v>
      </c>
      <c r="M84" s="3">
        <f t="shared" si="3"/>
        <v>23.437012991397268</v>
      </c>
      <c r="N84" s="1">
        <f t="shared" si="4"/>
        <v>0.2977473683643693</v>
      </c>
      <c r="O84" s="5">
        <v>10</v>
      </c>
      <c r="P84" s="1">
        <f t="shared" si="5"/>
        <v>0.20977953488135268</v>
      </c>
    </row>
    <row r="85" spans="2:16" ht="12.75">
      <c r="B85" s="3">
        <v>22.4287853392619</v>
      </c>
      <c r="C85" s="3">
        <v>22.9058503764276</v>
      </c>
      <c r="D85" s="3">
        <v>23.2170660812831</v>
      </c>
      <c r="E85" s="3">
        <v>23.0816089372163</v>
      </c>
      <c r="F85" s="3">
        <v>23.0718124566136</v>
      </c>
      <c r="G85" s="3">
        <v>23.1298016059691</v>
      </c>
      <c r="H85" s="3">
        <v>22.9787794892331</v>
      </c>
      <c r="I85" s="3">
        <v>22.719781288366</v>
      </c>
      <c r="J85" s="3">
        <v>23.3546876279763</v>
      </c>
      <c r="K85" s="3">
        <v>23.5920057991305</v>
      </c>
      <c r="M85" s="3">
        <f t="shared" si="3"/>
        <v>23.048017900147748</v>
      </c>
      <c r="N85" s="1">
        <f t="shared" si="4"/>
        <v>0.3237151280406355</v>
      </c>
      <c r="O85" s="5">
        <v>10</v>
      </c>
      <c r="P85" s="1">
        <f t="shared" si="5"/>
        <v>0.22807526181497068</v>
      </c>
    </row>
    <row r="86" spans="2:16" ht="12.75">
      <c r="B86" s="3">
        <v>22.6491292881325</v>
      </c>
      <c r="C86" s="3">
        <v>23.1001317298691</v>
      </c>
      <c r="D86" s="3">
        <v>23.2264062733306</v>
      </c>
      <c r="E86" s="3">
        <v>23.107341616793</v>
      </c>
      <c r="F86" s="3">
        <v>23.2298486964484</v>
      </c>
      <c r="G86" s="3">
        <v>23.1612002153063</v>
      </c>
      <c r="H86" s="3">
        <v>23.4984819889411</v>
      </c>
      <c r="I86" s="3">
        <v>23.02352168625</v>
      </c>
      <c r="J86" s="3">
        <v>23.6532745295214</v>
      </c>
      <c r="K86" s="3">
        <v>23.6696425121936</v>
      </c>
      <c r="M86" s="3">
        <f t="shared" si="3"/>
        <v>23.231897853678603</v>
      </c>
      <c r="N86" s="1">
        <f t="shared" si="4"/>
        <v>0.3093352547387041</v>
      </c>
      <c r="O86" s="5">
        <v>10</v>
      </c>
      <c r="P86" s="1">
        <f t="shared" si="5"/>
        <v>0.2179438435273693</v>
      </c>
    </row>
    <row r="87" spans="2:16" ht="12.75">
      <c r="B87" s="3">
        <v>22.3877276206471</v>
      </c>
      <c r="C87" s="3">
        <v>22.8507173950704</v>
      </c>
      <c r="D87" s="3">
        <v>23.0576195775935</v>
      </c>
      <c r="E87" s="3">
        <v>22.900098844781</v>
      </c>
      <c r="F87" s="3">
        <v>23.0288013085593</v>
      </c>
      <c r="G87" s="3">
        <v>23.3178709446573</v>
      </c>
      <c r="H87" s="3">
        <v>22.9487200556844</v>
      </c>
      <c r="I87" s="3">
        <v>22.5110634748287</v>
      </c>
      <c r="J87" s="3">
        <v>23.2787651461795</v>
      </c>
      <c r="K87" s="3">
        <v>23.8668382991391</v>
      </c>
      <c r="M87" s="3">
        <f t="shared" si="3"/>
        <v>23.014822266714027</v>
      </c>
      <c r="N87" s="1">
        <f t="shared" si="4"/>
        <v>0.4191187418636355</v>
      </c>
      <c r="O87" s="5">
        <v>10</v>
      </c>
      <c r="P87" s="1">
        <f t="shared" si="5"/>
        <v>0.2952923990939046</v>
      </c>
    </row>
    <row r="88" spans="2:16" ht="12.75">
      <c r="B88" s="3">
        <v>22.8614939851375</v>
      </c>
      <c r="C88" s="3">
        <v>23.2390852068739</v>
      </c>
      <c r="D88" s="3">
        <v>23.4035089201034</v>
      </c>
      <c r="E88" s="3">
        <v>23.2215076747655</v>
      </c>
      <c r="F88" s="3">
        <v>23.330494494061</v>
      </c>
      <c r="G88" s="3">
        <v>23.6127174169555</v>
      </c>
      <c r="H88" s="3">
        <v>23.4145266575811</v>
      </c>
      <c r="I88" s="3">
        <v>23.1182858489999</v>
      </c>
      <c r="J88" s="3">
        <v>23.5278971278064</v>
      </c>
      <c r="K88" s="3">
        <v>23.8915187101422</v>
      </c>
      <c r="M88" s="3">
        <f t="shared" si="3"/>
        <v>23.36210360424264</v>
      </c>
      <c r="N88" s="1">
        <f t="shared" si="4"/>
        <v>0.2830380171699621</v>
      </c>
      <c r="O88" s="5">
        <v>10</v>
      </c>
      <c r="P88" s="1">
        <f t="shared" si="5"/>
        <v>0.19941598114477335</v>
      </c>
    </row>
    <row r="89" spans="2:16" ht="12.75">
      <c r="B89" s="3">
        <v>22.3084775375593</v>
      </c>
      <c r="C89" s="3">
        <v>22.4039066723364</v>
      </c>
      <c r="D89" s="3">
        <v>22.8142299873852</v>
      </c>
      <c r="E89" s="3">
        <v>22.7713544950378</v>
      </c>
      <c r="F89" s="3">
        <v>22.6132590514664</v>
      </c>
      <c r="G89" s="3">
        <v>22.7834885190126</v>
      </c>
      <c r="H89" s="3">
        <v>22.7372229416116</v>
      </c>
      <c r="I89" s="3">
        <v>22.4328532897254</v>
      </c>
      <c r="J89" s="3">
        <v>23.0615233819432</v>
      </c>
      <c r="K89" s="3">
        <v>23.2342625033053</v>
      </c>
      <c r="M89" s="3">
        <f t="shared" si="3"/>
        <v>22.71605783793832</v>
      </c>
      <c r="N89" s="1">
        <f t="shared" si="4"/>
        <v>0.290575162384199</v>
      </c>
      <c r="O89" s="5">
        <v>10</v>
      </c>
      <c r="P89" s="1">
        <f t="shared" si="5"/>
        <v>0.20472631797851795</v>
      </c>
    </row>
    <row r="90" spans="2:16" ht="12.75">
      <c r="B90" s="3">
        <v>22.7160607692502</v>
      </c>
      <c r="C90" s="3">
        <v>22.8315158770852</v>
      </c>
      <c r="D90" s="3">
        <v>23.0612942691875</v>
      </c>
      <c r="E90" s="3">
        <v>23.1102665485055</v>
      </c>
      <c r="F90" s="3">
        <v>22.9217713996047</v>
      </c>
      <c r="G90" s="3">
        <v>23.2677174104534</v>
      </c>
      <c r="H90" s="3">
        <v>23.1556260043668</v>
      </c>
      <c r="I90" s="3">
        <v>22.9214278142025</v>
      </c>
      <c r="J90" s="3">
        <v>23.2622719989854</v>
      </c>
      <c r="K90" s="3">
        <v>23.6684309089121</v>
      </c>
      <c r="M90" s="3">
        <f t="shared" si="3"/>
        <v>23.09163830005533</v>
      </c>
      <c r="N90" s="1">
        <f t="shared" si="4"/>
        <v>0.2717679063002946</v>
      </c>
      <c r="O90" s="5">
        <v>10</v>
      </c>
      <c r="P90" s="1">
        <f t="shared" si="5"/>
        <v>0.19147556296647775</v>
      </c>
    </row>
    <row r="91" spans="2:16" ht="12.75">
      <c r="B91" s="3">
        <v>22.8395447508524</v>
      </c>
      <c r="C91" s="3">
        <v>22.8693731555361</v>
      </c>
      <c r="D91" s="3">
        <v>23.1643621014213</v>
      </c>
      <c r="E91" s="3">
        <v>23.1534637446285</v>
      </c>
      <c r="F91" s="3">
        <v>23.0905149114196</v>
      </c>
      <c r="G91" s="3">
        <v>23.3505666996217</v>
      </c>
      <c r="H91" s="3">
        <v>23.0904377098589</v>
      </c>
      <c r="I91" s="3">
        <v>22.7642324811996</v>
      </c>
      <c r="J91" s="3">
        <v>23.2176782638432</v>
      </c>
      <c r="K91" s="3">
        <v>23.7737782838997</v>
      </c>
      <c r="M91" s="3">
        <f t="shared" si="3"/>
        <v>23.1313952102281</v>
      </c>
      <c r="N91" s="1">
        <f t="shared" si="4"/>
        <v>0.2909181231909964</v>
      </c>
      <c r="O91" s="5">
        <v>10</v>
      </c>
      <c r="P91" s="1">
        <f t="shared" si="5"/>
        <v>0.2049679528884341</v>
      </c>
    </row>
    <row r="92" spans="2:16" ht="12.75">
      <c r="B92" s="3">
        <v>22.8055607679247</v>
      </c>
      <c r="C92" s="3">
        <v>22.9541939162313</v>
      </c>
      <c r="D92" s="3">
        <v>23.2851185889759</v>
      </c>
      <c r="E92" s="3">
        <v>23.2679571331816</v>
      </c>
      <c r="F92" s="3">
        <v>23.1063234844879</v>
      </c>
      <c r="G92" s="3">
        <v>23.304225045964</v>
      </c>
      <c r="H92" s="3">
        <v>23.2186324505381</v>
      </c>
      <c r="I92" s="3">
        <v>22.9299506663991</v>
      </c>
      <c r="J92" s="3">
        <v>23.3061184124792</v>
      </c>
      <c r="K92" s="3">
        <v>23.7935505282134</v>
      </c>
      <c r="M92" s="3">
        <f t="shared" si="3"/>
        <v>23.197163099439518</v>
      </c>
      <c r="N92" s="1">
        <f t="shared" si="4"/>
        <v>0.2757335896750169</v>
      </c>
      <c r="O92" s="5">
        <v>10</v>
      </c>
      <c r="P92" s="1">
        <f t="shared" si="5"/>
        <v>0.19426960685141945</v>
      </c>
    </row>
    <row r="93" spans="2:16" ht="12.75">
      <c r="B93" s="3">
        <v>22.5534698321591</v>
      </c>
      <c r="C93" s="3">
        <v>22.4126175369905</v>
      </c>
      <c r="D93" s="3">
        <v>22.7147919176434</v>
      </c>
      <c r="E93" s="3">
        <v>22.9288479401226</v>
      </c>
      <c r="F93" s="3">
        <v>22.6380059435759</v>
      </c>
      <c r="G93" s="3">
        <v>23.0619227893492</v>
      </c>
      <c r="H93" s="3">
        <v>22.6672182907812</v>
      </c>
      <c r="I93" s="3">
        <v>22.5044243125458</v>
      </c>
      <c r="J93" s="3">
        <v>22.624777997671</v>
      </c>
      <c r="K93" s="3">
        <v>23.1808926456653</v>
      </c>
      <c r="M93" s="3">
        <f t="shared" si="3"/>
        <v>22.7286969206504</v>
      </c>
      <c r="N93" s="1">
        <f t="shared" si="4"/>
        <v>0.24932949258723067</v>
      </c>
      <c r="O93" s="5">
        <v>10</v>
      </c>
      <c r="P93" s="1">
        <f t="shared" si="5"/>
        <v>0.17566645601094097</v>
      </c>
    </row>
    <row r="94" spans="2:16" ht="12.75">
      <c r="B94" s="3">
        <v>23.1329232535997</v>
      </c>
      <c r="C94" s="3">
        <v>23.3156259098364</v>
      </c>
      <c r="D94" s="3">
        <v>23.626850051199</v>
      </c>
      <c r="E94" s="3">
        <v>23.5179045823874</v>
      </c>
      <c r="F94" s="3">
        <v>23.3643045988372</v>
      </c>
      <c r="G94" s="3">
        <v>23.742937925051</v>
      </c>
      <c r="H94" s="3">
        <v>23.6019937605588</v>
      </c>
      <c r="I94" s="3">
        <v>23.319818493225</v>
      </c>
      <c r="J94" s="3">
        <v>23.4734514319601</v>
      </c>
      <c r="K94" s="3">
        <v>24.1419763859011</v>
      </c>
      <c r="M94" s="3">
        <f t="shared" si="3"/>
        <v>23.523778639255568</v>
      </c>
      <c r="N94" s="1">
        <f t="shared" si="4"/>
        <v>0.28139239151134016</v>
      </c>
      <c r="O94" s="5">
        <v>10</v>
      </c>
      <c r="P94" s="1">
        <f t="shared" si="5"/>
        <v>0.19825654659745584</v>
      </c>
    </row>
    <row r="95" spans="2:16" ht="12.75">
      <c r="B95" s="3">
        <v>22.8862872761967</v>
      </c>
      <c r="C95" s="3">
        <v>22.9015506373586</v>
      </c>
      <c r="D95" s="3">
        <v>23.1577069441846</v>
      </c>
      <c r="E95" s="3">
        <v>23.0808603271637</v>
      </c>
      <c r="F95" s="3">
        <v>22.9170618914284</v>
      </c>
      <c r="G95" s="3">
        <v>23.3717732202529</v>
      </c>
      <c r="H95" s="3">
        <v>23.0846161305916</v>
      </c>
      <c r="I95" s="3">
        <v>23.0251193595181</v>
      </c>
      <c r="J95" s="3">
        <v>23.1494507545874</v>
      </c>
      <c r="K95" s="3">
        <v>23.6779607048668</v>
      </c>
      <c r="M95" s="3">
        <f t="shared" si="3"/>
        <v>23.12523872461488</v>
      </c>
      <c r="N95" s="1">
        <f t="shared" si="4"/>
        <v>0.2431361132734754</v>
      </c>
      <c r="O95" s="5">
        <v>10</v>
      </c>
      <c r="P95" s="1">
        <f t="shared" si="5"/>
        <v>0.17130287678295122</v>
      </c>
    </row>
    <row r="96" spans="2:16" ht="12.75">
      <c r="B96" s="3">
        <v>22.7211307570929</v>
      </c>
      <c r="C96" s="3">
        <v>22.4871824871559</v>
      </c>
      <c r="D96" s="3">
        <v>22.8536821887469</v>
      </c>
      <c r="E96" s="3">
        <v>22.955002739598</v>
      </c>
      <c r="F96" s="3">
        <v>22.6677068936665</v>
      </c>
      <c r="G96" s="3">
        <v>23.0389286499851</v>
      </c>
      <c r="H96" s="3">
        <v>22.6382815609735</v>
      </c>
      <c r="I96" s="3">
        <v>22.4706306934406</v>
      </c>
      <c r="J96" s="3">
        <v>22.9279205942487</v>
      </c>
      <c r="K96" s="3">
        <v>23.1901447313696</v>
      </c>
      <c r="M96" s="3">
        <f t="shared" si="3"/>
        <v>22.79506112962777</v>
      </c>
      <c r="N96" s="1">
        <f t="shared" si="4"/>
        <v>0.23770682347202574</v>
      </c>
      <c r="O96" s="5">
        <v>10</v>
      </c>
      <c r="P96" s="1">
        <f t="shared" si="5"/>
        <v>0.1674776409948371</v>
      </c>
    </row>
    <row r="97" spans="2:16" ht="12.75">
      <c r="B97" s="3">
        <v>22.8839611675823</v>
      </c>
      <c r="C97" s="3">
        <v>23.1779232971517</v>
      </c>
      <c r="D97" s="3">
        <v>23.3883971623581</v>
      </c>
      <c r="E97" s="3">
        <v>23.179705382739</v>
      </c>
      <c r="F97" s="3">
        <v>23.3451429909761</v>
      </c>
      <c r="G97" s="3">
        <v>23.3602312049401</v>
      </c>
      <c r="H97" s="3">
        <v>23.2668244980523</v>
      </c>
      <c r="I97" s="3">
        <v>23.0285784317412</v>
      </c>
      <c r="J97" s="3">
        <v>23.3035304367401</v>
      </c>
      <c r="K97" s="3">
        <v>23.7230961977825</v>
      </c>
      <c r="M97" s="3">
        <f t="shared" si="3"/>
        <v>23.265739077006337</v>
      </c>
      <c r="N97" s="1">
        <f t="shared" si="4"/>
        <v>0.22558482074649988</v>
      </c>
      <c r="O97" s="5">
        <v>10</v>
      </c>
      <c r="P97" s="1">
        <f t="shared" si="5"/>
        <v>0.15893701775587915</v>
      </c>
    </row>
    <row r="98" spans="2:16" ht="12.75">
      <c r="B98" s="3">
        <v>22.7876292408515</v>
      </c>
      <c r="C98" s="3">
        <v>22.8522603346879</v>
      </c>
      <c r="D98" s="3">
        <v>23.2388685591304</v>
      </c>
      <c r="E98" s="3">
        <v>23.1381031535081</v>
      </c>
      <c r="F98" s="3">
        <v>23.1145913261599</v>
      </c>
      <c r="G98" s="3">
        <v>23.1872369231491</v>
      </c>
      <c r="H98" s="3">
        <v>23.1513954258666</v>
      </c>
      <c r="I98" s="3">
        <v>22.8203079530714</v>
      </c>
      <c r="J98" s="3">
        <v>23.0032633663908</v>
      </c>
      <c r="K98" s="3">
        <v>23.5222048779129</v>
      </c>
      <c r="M98" s="3">
        <f t="shared" si="3"/>
        <v>23.081586116072856</v>
      </c>
      <c r="N98" s="1">
        <f t="shared" si="4"/>
        <v>0.22425266069058888</v>
      </c>
      <c r="O98" s="5">
        <v>10</v>
      </c>
      <c r="P98" s="1">
        <f t="shared" si="5"/>
        <v>0.15799843711131564</v>
      </c>
    </row>
    <row r="99" spans="2:16" ht="12.75">
      <c r="B99" s="3">
        <v>23.4893989181345</v>
      </c>
      <c r="C99" s="3">
        <v>23.6345853490885</v>
      </c>
      <c r="D99" s="3">
        <v>23.8259492530039</v>
      </c>
      <c r="E99" s="3">
        <v>23.626100747522</v>
      </c>
      <c r="F99" s="3">
        <v>23.5872539964019</v>
      </c>
      <c r="G99" s="3">
        <v>23.9689870927365</v>
      </c>
      <c r="H99" s="3">
        <v>23.900783389888</v>
      </c>
      <c r="I99" s="3">
        <v>23.6745222373852</v>
      </c>
      <c r="J99" s="3">
        <v>23.6817551566212</v>
      </c>
      <c r="K99" s="3">
        <v>24.4701451114604</v>
      </c>
      <c r="M99" s="3">
        <f t="shared" si="3"/>
        <v>23.78594812522421</v>
      </c>
      <c r="N99" s="1">
        <f t="shared" si="4"/>
        <v>0.28197134886667785</v>
      </c>
      <c r="O99" s="5">
        <v>10</v>
      </c>
      <c r="P99" s="1">
        <f t="shared" si="5"/>
        <v>0.19866445416482095</v>
      </c>
    </row>
    <row r="100" spans="2:16" ht="12.75">
      <c r="B100" s="3">
        <v>23.2248954440362</v>
      </c>
      <c r="C100" s="3">
        <v>23.1334523085415</v>
      </c>
      <c r="D100" s="3">
        <v>23.629658873698</v>
      </c>
      <c r="E100" s="3">
        <v>23.2775541476732</v>
      </c>
      <c r="F100" s="3">
        <v>23.2405797477459</v>
      </c>
      <c r="G100" s="3">
        <v>23.7463668117373</v>
      </c>
      <c r="H100" s="3">
        <v>23.4632821519104</v>
      </c>
      <c r="I100" s="3">
        <v>23.4388580995686</v>
      </c>
      <c r="J100" s="3">
        <v>23.3970565353759</v>
      </c>
      <c r="K100" s="3">
        <v>24.0154840985757</v>
      </c>
      <c r="M100" s="3">
        <f t="shared" si="3"/>
        <v>23.45671882188627</v>
      </c>
      <c r="N100" s="1">
        <f t="shared" si="4"/>
        <v>0.27223436025643316</v>
      </c>
      <c r="O100" s="5">
        <v>10</v>
      </c>
      <c r="P100" s="1">
        <f t="shared" si="5"/>
        <v>0.1918042056493664</v>
      </c>
    </row>
    <row r="101" spans="2:16" ht="12.75">
      <c r="B101" s="3">
        <v>23.6228129729394</v>
      </c>
      <c r="C101" s="3">
        <v>24.004343268035</v>
      </c>
      <c r="D101" s="3">
        <v>24.0166795101177</v>
      </c>
      <c r="E101" s="3">
        <v>23.8854863370142</v>
      </c>
      <c r="F101" s="3">
        <v>23.9765382834498</v>
      </c>
      <c r="G101" s="3">
        <v>24.0466574628394</v>
      </c>
      <c r="H101" s="3">
        <v>24.1184932471861</v>
      </c>
      <c r="I101" s="3">
        <v>24.1869748331646</v>
      </c>
      <c r="J101" s="3">
        <v>24.3089281352458</v>
      </c>
      <c r="K101" s="3">
        <v>24.5005940142758</v>
      </c>
      <c r="M101" s="3">
        <f t="shared" si="3"/>
        <v>24.066750806426782</v>
      </c>
      <c r="N101" s="1">
        <f t="shared" si="4"/>
        <v>0.23778663862195693</v>
      </c>
      <c r="O101" s="5">
        <v>10</v>
      </c>
      <c r="P101" s="1">
        <f t="shared" si="5"/>
        <v>0.16753387519472618</v>
      </c>
    </row>
    <row r="102" spans="2:16" ht="12.75">
      <c r="B102" s="3">
        <v>23.3526673470566</v>
      </c>
      <c r="C102" s="3">
        <v>23.5528609540615</v>
      </c>
      <c r="D102" s="3">
        <v>23.5144830133447</v>
      </c>
      <c r="E102" s="3">
        <v>23.3289073320798</v>
      </c>
      <c r="F102" s="3">
        <v>23.6508589699366</v>
      </c>
      <c r="G102" s="3">
        <v>23.4492911125984</v>
      </c>
      <c r="H102" s="3">
        <v>23.6613280367006</v>
      </c>
      <c r="I102" s="3">
        <v>23.6493976595842</v>
      </c>
      <c r="J102" s="3">
        <v>23.5627142754018</v>
      </c>
      <c r="K102" s="3">
        <v>23.8995428892889</v>
      </c>
      <c r="M102" s="3">
        <f t="shared" si="3"/>
        <v>23.56220515900531</v>
      </c>
      <c r="N102" s="1">
        <f t="shared" si="4"/>
        <v>0.167508755531829</v>
      </c>
      <c r="O102" s="5">
        <v>10</v>
      </c>
      <c r="P102" s="1">
        <f t="shared" si="5"/>
        <v>0.11801920875760259</v>
      </c>
    </row>
    <row r="103" spans="2:16" ht="12.75">
      <c r="B103" s="3">
        <v>23.9204476949435</v>
      </c>
      <c r="C103" s="3">
        <v>24.1135267691324</v>
      </c>
      <c r="D103" s="3">
        <v>24.2840455141203</v>
      </c>
      <c r="E103" s="3">
        <v>24.3061655795447</v>
      </c>
      <c r="F103" s="3">
        <v>24.2597216431541</v>
      </c>
      <c r="G103" s="3">
        <v>24.0754386334762</v>
      </c>
      <c r="H103" s="3">
        <v>24.3574702143848</v>
      </c>
      <c r="I103" s="3">
        <v>24.3411188009966</v>
      </c>
      <c r="J103" s="3">
        <v>24.5301109610659</v>
      </c>
      <c r="K103" s="3">
        <v>24.5894100973109</v>
      </c>
      <c r="M103" s="3">
        <f t="shared" si="3"/>
        <v>24.277745590812938</v>
      </c>
      <c r="N103" s="1">
        <f t="shared" si="4"/>
        <v>0.20218945580354997</v>
      </c>
      <c r="O103" s="5">
        <v>10</v>
      </c>
      <c r="P103" s="1">
        <f t="shared" si="5"/>
        <v>0.14245368558380261</v>
      </c>
    </row>
    <row r="104" spans="2:16" ht="12.75">
      <c r="B104" s="3">
        <v>23.6813080977184</v>
      </c>
      <c r="C104" s="3">
        <v>24.0162676601956</v>
      </c>
      <c r="D104" s="3">
        <v>23.9860859957609</v>
      </c>
      <c r="E104" s="3">
        <v>23.9977158915265</v>
      </c>
      <c r="F104" s="3">
        <v>24.0081750041891</v>
      </c>
      <c r="G104" s="3">
        <v>24.0921662942658</v>
      </c>
      <c r="H104" s="3">
        <v>24.2434407499436</v>
      </c>
      <c r="I104" s="3">
        <v>24.0018313422919</v>
      </c>
      <c r="J104" s="3">
        <v>24.3996196232605</v>
      </c>
      <c r="K104" s="3">
        <v>24.6989491206087</v>
      </c>
      <c r="M104" s="3">
        <f t="shared" si="3"/>
        <v>24.112555977976097</v>
      </c>
      <c r="N104" s="1">
        <f t="shared" si="4"/>
        <v>0.27716690233849944</v>
      </c>
      <c r="O104" s="5">
        <v>10</v>
      </c>
      <c r="P104" s="1">
        <f t="shared" si="5"/>
        <v>0.1952794551182124</v>
      </c>
    </row>
    <row r="105" spans="2:16" ht="12.75">
      <c r="B105" s="3">
        <v>23.6273774007486</v>
      </c>
      <c r="C105" s="3">
        <v>23.8160354616095</v>
      </c>
      <c r="D105" s="3">
        <v>24.0601591080808</v>
      </c>
      <c r="E105" s="3">
        <v>24.0779575310548</v>
      </c>
      <c r="F105" s="3">
        <v>24.0258825123171</v>
      </c>
      <c r="G105" s="3">
        <v>23.8900589527376</v>
      </c>
      <c r="H105" s="3">
        <v>24.2504222389792</v>
      </c>
      <c r="I105" s="3">
        <v>23.9502361547945</v>
      </c>
      <c r="J105" s="3">
        <v>24.4947474851413</v>
      </c>
      <c r="K105" s="3">
        <v>24.3218170920426</v>
      </c>
      <c r="M105" s="3">
        <f t="shared" si="3"/>
        <v>24.0514693937506</v>
      </c>
      <c r="N105" s="1">
        <f t="shared" si="4"/>
        <v>0.2543361847869263</v>
      </c>
      <c r="O105" s="5">
        <v>10</v>
      </c>
      <c r="P105" s="1">
        <f t="shared" si="5"/>
        <v>0.1791939483502215</v>
      </c>
    </row>
    <row r="106" spans="2:16" ht="12.75">
      <c r="B106" s="3">
        <v>24.4639787886614</v>
      </c>
      <c r="C106" s="3">
        <v>24.8223873950213</v>
      </c>
      <c r="D106" s="3">
        <v>24.8727231747636</v>
      </c>
      <c r="E106" s="3">
        <v>24.9250818729486</v>
      </c>
      <c r="F106" s="3">
        <v>24.7895231931674</v>
      </c>
      <c r="G106" s="3">
        <v>24.9212109372919</v>
      </c>
      <c r="H106" s="3">
        <v>24.9845698764417</v>
      </c>
      <c r="I106" s="3">
        <v>24.803713950952</v>
      </c>
      <c r="J106" s="3">
        <v>25.1305745206519</v>
      </c>
      <c r="K106" s="3">
        <v>25.0789312297051</v>
      </c>
      <c r="M106" s="3">
        <f t="shared" si="3"/>
        <v>24.879269493960486</v>
      </c>
      <c r="N106" s="1">
        <f t="shared" si="4"/>
        <v>0.18483412696507306</v>
      </c>
      <c r="O106" s="5">
        <v>10</v>
      </c>
      <c r="P106" s="1">
        <f t="shared" si="5"/>
        <v>0.13022589384395025</v>
      </c>
    </row>
    <row r="107" spans="2:16" ht="12.75">
      <c r="B107" s="3">
        <v>23.8388674922547</v>
      </c>
      <c r="C107" s="3">
        <v>24.0960091598937</v>
      </c>
      <c r="D107" s="3">
        <v>24.2389539098131</v>
      </c>
      <c r="E107" s="3">
        <v>24.1972094962584</v>
      </c>
      <c r="F107" s="3">
        <v>24.42494130798</v>
      </c>
      <c r="G107" s="3">
        <v>23.9708292050551</v>
      </c>
      <c r="H107" s="3">
        <v>24.5834188829241</v>
      </c>
      <c r="I107" s="3">
        <v>24.2528113274337</v>
      </c>
      <c r="J107" s="3">
        <v>24.7210185686826</v>
      </c>
      <c r="K107" s="3">
        <v>24.6460511189916</v>
      </c>
      <c r="M107" s="3">
        <f t="shared" si="3"/>
        <v>24.297011046928702</v>
      </c>
      <c r="N107" s="1">
        <f t="shared" si="4"/>
        <v>0.29287528930315826</v>
      </c>
      <c r="O107" s="5">
        <v>10</v>
      </c>
      <c r="P107" s="1">
        <f t="shared" si="5"/>
        <v>0.2063468849641407</v>
      </c>
    </row>
    <row r="108" spans="2:16" ht="12.75">
      <c r="B108" s="3">
        <v>24.1751119861315</v>
      </c>
      <c r="C108" s="3">
        <v>24.6874415156039</v>
      </c>
      <c r="D108" s="3">
        <v>24.8768343179041</v>
      </c>
      <c r="E108" s="3">
        <v>24.6343548514143</v>
      </c>
      <c r="F108" s="3">
        <v>24.6527891194977</v>
      </c>
      <c r="G108" s="3">
        <v>24.5338934270619</v>
      </c>
      <c r="H108" s="3">
        <v>24.5841887414153</v>
      </c>
      <c r="I108" s="3">
        <v>24.4777348803054</v>
      </c>
      <c r="J108" s="3">
        <v>24.9859889916951</v>
      </c>
      <c r="K108" s="3">
        <v>24.8305238558239</v>
      </c>
      <c r="M108" s="3">
        <f t="shared" si="3"/>
        <v>24.64388616868531</v>
      </c>
      <c r="N108" s="1">
        <f t="shared" si="4"/>
        <v>0.22881765075540222</v>
      </c>
      <c r="O108" s="5">
        <v>10</v>
      </c>
      <c r="P108" s="1">
        <f t="shared" si="5"/>
        <v>0.16121472579858498</v>
      </c>
    </row>
    <row r="109" spans="2:16" ht="12.75">
      <c r="B109" s="3">
        <v>23.2834455828833</v>
      </c>
      <c r="C109" s="3">
        <v>23.6041032188039</v>
      </c>
      <c r="D109" s="3">
        <v>23.6272426577936</v>
      </c>
      <c r="E109" s="3">
        <v>23.5515895071794</v>
      </c>
      <c r="F109" s="3">
        <v>23.6524227802447</v>
      </c>
      <c r="G109" s="3">
        <v>23.56178291891</v>
      </c>
      <c r="H109" s="3">
        <v>23.7407159333464</v>
      </c>
      <c r="I109" s="3">
        <v>23.5963495991696</v>
      </c>
      <c r="J109" s="3">
        <v>23.7916669389754</v>
      </c>
      <c r="K109" s="3">
        <v>23.9750915705165</v>
      </c>
      <c r="M109" s="3">
        <f t="shared" si="3"/>
        <v>23.63844107078228</v>
      </c>
      <c r="N109" s="1">
        <f t="shared" si="4"/>
        <v>0.17950085380754294</v>
      </c>
      <c r="O109" s="5">
        <v>10</v>
      </c>
      <c r="P109" s="1">
        <f t="shared" si="5"/>
        <v>0.1264683071068184</v>
      </c>
    </row>
    <row r="110" spans="2:16" ht="12.75">
      <c r="B110" s="3">
        <v>22.9921072002762</v>
      </c>
      <c r="C110" s="3">
        <v>23.1306588102441</v>
      </c>
      <c r="D110" s="3">
        <v>23.5573468932626</v>
      </c>
      <c r="E110" s="3">
        <v>23.2751764175445</v>
      </c>
      <c r="F110" s="3">
        <v>23.4355548201134</v>
      </c>
      <c r="G110" s="3">
        <v>23.3406124527487</v>
      </c>
      <c r="H110" s="3">
        <v>23.4813178521231</v>
      </c>
      <c r="I110" s="3">
        <v>23.396764667097</v>
      </c>
      <c r="J110" s="3">
        <v>23.75687922531</v>
      </c>
      <c r="K110" s="3">
        <v>23.7720443488991</v>
      </c>
      <c r="M110" s="3">
        <f t="shared" si="3"/>
        <v>23.41384626876187</v>
      </c>
      <c r="N110" s="1">
        <f t="shared" si="4"/>
        <v>0.2482241052837172</v>
      </c>
      <c r="O110" s="5">
        <v>10</v>
      </c>
      <c r="P110" s="1">
        <f t="shared" si="5"/>
        <v>0.17488764934786735</v>
      </c>
    </row>
    <row r="111" spans="2:16" ht="12.75">
      <c r="B111" s="3">
        <v>22.9237866842978</v>
      </c>
      <c r="C111" s="3">
        <v>23.0919700471766</v>
      </c>
      <c r="D111" s="3">
        <v>23.4191393266607</v>
      </c>
      <c r="E111" s="3">
        <v>23.1193597081063</v>
      </c>
      <c r="F111" s="3">
        <v>23.3328777265697</v>
      </c>
      <c r="G111" s="3">
        <v>23.2689412153965</v>
      </c>
      <c r="H111" s="3">
        <v>23.4805079564815</v>
      </c>
      <c r="I111" s="3">
        <v>23.3136932946788</v>
      </c>
      <c r="J111" s="3">
        <v>23.557481006131</v>
      </c>
      <c r="K111" s="3">
        <v>23.5821344028405</v>
      </c>
      <c r="M111" s="3">
        <f t="shared" si="3"/>
        <v>23.30898913683394</v>
      </c>
      <c r="N111" s="1">
        <f t="shared" si="4"/>
        <v>0.21383858919147186</v>
      </c>
      <c r="O111" s="5">
        <v>10</v>
      </c>
      <c r="P111" s="1">
        <f t="shared" si="5"/>
        <v>0.1506611461478152</v>
      </c>
    </row>
    <row r="112" spans="2:16" ht="12.75">
      <c r="B112" s="3">
        <v>23.9879171217703</v>
      </c>
      <c r="C112" s="3">
        <v>24.2193951560327</v>
      </c>
      <c r="D112" s="3">
        <v>24.5207904790155</v>
      </c>
      <c r="E112" s="3">
        <v>24.4300016817298</v>
      </c>
      <c r="F112" s="3">
        <v>24.4146475490187</v>
      </c>
      <c r="G112" s="3">
        <v>24.2199130066543</v>
      </c>
      <c r="H112" s="3">
        <v>24.5303750054267</v>
      </c>
      <c r="I112" s="3">
        <v>24.3914799378519</v>
      </c>
      <c r="J112" s="3">
        <v>24.6761065532187</v>
      </c>
      <c r="K112" s="3">
        <v>24.4634500965332</v>
      </c>
      <c r="M112" s="3">
        <f t="shared" si="3"/>
        <v>24.38540765872518</v>
      </c>
      <c r="N112" s="1">
        <f t="shared" si="4"/>
        <v>0.1960068982712031</v>
      </c>
      <c r="O112" s="5">
        <v>10</v>
      </c>
      <c r="P112" s="1">
        <f t="shared" si="5"/>
        <v>0.13809773090102015</v>
      </c>
    </row>
    <row r="113" spans="2:16" ht="12.75">
      <c r="B113" s="3">
        <v>22.9962699160843</v>
      </c>
      <c r="C113" s="3">
        <v>23.1026665426393</v>
      </c>
      <c r="D113" s="3">
        <v>23.5322663860411</v>
      </c>
      <c r="E113" s="3">
        <v>23.1309133818477</v>
      </c>
      <c r="F113" s="3">
        <v>23.3325740359217</v>
      </c>
      <c r="G113" s="3">
        <v>23.4573540822096</v>
      </c>
      <c r="H113" s="3">
        <v>23.5496862076331</v>
      </c>
      <c r="I113" s="3">
        <v>23.4615915240741</v>
      </c>
      <c r="J113" s="3">
        <v>23.5208910684933</v>
      </c>
      <c r="K113" s="3">
        <v>23.6600271013632</v>
      </c>
      <c r="M113" s="3">
        <f t="shared" si="3"/>
        <v>23.37442402463074</v>
      </c>
      <c r="N113" s="1">
        <f t="shared" si="4"/>
        <v>0.22386251662947843</v>
      </c>
      <c r="O113" s="5">
        <v>10</v>
      </c>
      <c r="P113" s="1">
        <f t="shared" si="5"/>
        <v>0.15772355898182594</v>
      </c>
    </row>
    <row r="114" spans="2:16" ht="12.75">
      <c r="B114" s="3">
        <v>23.6242821722377</v>
      </c>
      <c r="C114" s="3">
        <v>23.614064289031</v>
      </c>
      <c r="D114" s="3">
        <v>24.0858034775678</v>
      </c>
      <c r="E114" s="3">
        <v>23.7927331796532</v>
      </c>
      <c r="F114" s="3">
        <v>23.910046190457</v>
      </c>
      <c r="G114" s="3">
        <v>23.9679007830895</v>
      </c>
      <c r="H114" s="3">
        <v>24.1553619604014</v>
      </c>
      <c r="I114" s="3">
        <v>23.9455704306945</v>
      </c>
      <c r="J114" s="3">
        <v>24.2710924550149</v>
      </c>
      <c r="K114" s="3">
        <v>24.2245031891573</v>
      </c>
      <c r="M114" s="3">
        <f t="shared" si="3"/>
        <v>23.959135812730427</v>
      </c>
      <c r="N114" s="1">
        <f t="shared" si="4"/>
        <v>0.23186393953454568</v>
      </c>
      <c r="O114" s="5">
        <v>10</v>
      </c>
      <c r="P114" s="1">
        <f t="shared" si="5"/>
        <v>0.16336100519884808</v>
      </c>
    </row>
    <row r="115" spans="2:16" ht="12.75">
      <c r="B115" s="3">
        <v>24.0395465615254</v>
      </c>
      <c r="C115" s="3">
        <v>23.7957269840701</v>
      </c>
      <c r="D115" s="3">
        <v>24.2712157534194</v>
      </c>
      <c r="E115" s="3">
        <v>24.0028846925033</v>
      </c>
      <c r="F115" s="3">
        <v>24.1436071579986</v>
      </c>
      <c r="G115" s="3">
        <v>24.4013313954031</v>
      </c>
      <c r="H115" s="3">
        <v>24.4871279766922</v>
      </c>
      <c r="I115" s="3">
        <v>24.2597559220672</v>
      </c>
      <c r="J115" s="3">
        <v>24.3116428841822</v>
      </c>
      <c r="K115" s="3">
        <v>24.5783751626442</v>
      </c>
      <c r="M115" s="3">
        <f t="shared" si="3"/>
        <v>24.229121449050567</v>
      </c>
      <c r="N115" s="1">
        <f t="shared" si="4"/>
        <v>0.23804461376549857</v>
      </c>
      <c r="O115" s="5">
        <v>10</v>
      </c>
      <c r="P115" s="1">
        <f t="shared" si="5"/>
        <v>0.16771563299134554</v>
      </c>
    </row>
    <row r="116" spans="2:16" ht="12.75">
      <c r="B116" s="3">
        <v>23.4350259328515</v>
      </c>
      <c r="C116" s="3">
        <v>23.4070697830785</v>
      </c>
      <c r="D116" s="3">
        <v>23.7489108400916</v>
      </c>
      <c r="E116" s="3">
        <v>23.3960476636287</v>
      </c>
      <c r="F116" s="3">
        <v>23.6178068729278</v>
      </c>
      <c r="G116" s="3">
        <v>23.9171643910847</v>
      </c>
      <c r="H116" s="3">
        <v>23.8884671690429</v>
      </c>
      <c r="I116" s="3">
        <v>23.8808759576052</v>
      </c>
      <c r="J116" s="3">
        <v>23.8162416552985</v>
      </c>
      <c r="K116" s="3">
        <v>23.9340363733949</v>
      </c>
      <c r="M116" s="3">
        <f t="shared" si="3"/>
        <v>23.704164663900436</v>
      </c>
      <c r="N116" s="1">
        <f t="shared" si="4"/>
        <v>0.22137510456555923</v>
      </c>
      <c r="O116" s="5">
        <v>10</v>
      </c>
      <c r="P116" s="1">
        <f t="shared" si="5"/>
        <v>0.15597103922424183</v>
      </c>
    </row>
    <row r="117" spans="2:16" ht="12.75">
      <c r="B117" s="3">
        <v>23.2637622222754</v>
      </c>
      <c r="C117" s="3">
        <v>23.092804439013</v>
      </c>
      <c r="D117" s="3">
        <v>23.4975281949157</v>
      </c>
      <c r="E117" s="3">
        <v>23.2881540357195</v>
      </c>
      <c r="F117" s="3">
        <v>23.567652243223</v>
      </c>
      <c r="G117" s="3">
        <v>23.5622798505618</v>
      </c>
      <c r="H117" s="3">
        <v>23.6091088462363</v>
      </c>
      <c r="I117" s="3">
        <v>23.4118648592129</v>
      </c>
      <c r="J117" s="3">
        <v>23.4715441404958</v>
      </c>
      <c r="K117" s="3">
        <v>23.736720800606</v>
      </c>
      <c r="M117" s="3">
        <f t="shared" si="3"/>
        <v>23.45014196322594</v>
      </c>
      <c r="N117" s="1">
        <f t="shared" si="4"/>
        <v>0.19050159496347085</v>
      </c>
      <c r="O117" s="5">
        <v>10</v>
      </c>
      <c r="P117" s="1">
        <f t="shared" si="5"/>
        <v>0.13421893938181678</v>
      </c>
    </row>
    <row r="118" spans="2:16" ht="12.75">
      <c r="B118" s="3">
        <v>24.1544506042187</v>
      </c>
      <c r="C118" s="3">
        <v>24.2836864087803</v>
      </c>
      <c r="D118" s="3">
        <v>24.4496270612306</v>
      </c>
      <c r="E118" s="3">
        <v>24.422842677347</v>
      </c>
      <c r="F118" s="3">
        <v>24.3656534526905</v>
      </c>
      <c r="G118" s="3">
        <v>24.5306978757359</v>
      </c>
      <c r="H118" s="3">
        <v>24.7890296807736</v>
      </c>
      <c r="I118" s="3">
        <v>24.5606319022241</v>
      </c>
      <c r="J118" s="3">
        <v>24.4868929560509</v>
      </c>
      <c r="K118" s="3">
        <v>24.676478389588</v>
      </c>
      <c r="M118" s="3">
        <f t="shared" si="3"/>
        <v>24.47199910086396</v>
      </c>
      <c r="N118" s="1">
        <f t="shared" si="4"/>
        <v>0.18389861078053263</v>
      </c>
      <c r="O118" s="5">
        <v>10</v>
      </c>
      <c r="P118" s="1">
        <f t="shared" si="5"/>
        <v>0.1295667708057016</v>
      </c>
    </row>
    <row r="119" spans="2:16" ht="12.75">
      <c r="B119" s="3">
        <v>23.9315856593304</v>
      </c>
      <c r="C119" s="3">
        <v>24.0178513219505</v>
      </c>
      <c r="D119" s="3">
        <v>24.3888716070545</v>
      </c>
      <c r="E119" s="3">
        <v>24.10410842823</v>
      </c>
      <c r="F119" s="3">
        <v>24.179601347384</v>
      </c>
      <c r="G119" s="3">
        <v>24.4030038027764</v>
      </c>
      <c r="H119" s="3">
        <v>24.4610807813443</v>
      </c>
      <c r="I119" s="3">
        <v>24.342806168191</v>
      </c>
      <c r="J119" s="3">
        <v>24.2792821958849</v>
      </c>
      <c r="K119" s="3">
        <v>24.5289747627852</v>
      </c>
      <c r="M119" s="3">
        <f t="shared" si="3"/>
        <v>24.263716607493116</v>
      </c>
      <c r="N119" s="1">
        <f t="shared" si="4"/>
        <v>0.1983788469183648</v>
      </c>
      <c r="O119" s="5">
        <v>10</v>
      </c>
      <c r="P119" s="1">
        <f t="shared" si="5"/>
        <v>0.13976890027758745</v>
      </c>
    </row>
    <row r="120" spans="2:16" ht="12.75">
      <c r="B120" s="3">
        <v>23.7513658664468</v>
      </c>
      <c r="C120" s="3">
        <v>24.0157158363996</v>
      </c>
      <c r="D120" s="3">
        <v>24.3337654046225</v>
      </c>
      <c r="E120" s="3">
        <v>24.0005321914583</v>
      </c>
      <c r="F120" s="3">
        <v>24.0770105878175</v>
      </c>
      <c r="G120" s="3">
        <v>24.2668565725967</v>
      </c>
      <c r="H120" s="3">
        <v>24.4215979976773</v>
      </c>
      <c r="I120" s="3">
        <v>24.2853797470144</v>
      </c>
      <c r="J120" s="3">
        <v>24.2586817435312</v>
      </c>
      <c r="K120" s="3">
        <v>24.4486494313188</v>
      </c>
      <c r="M120" s="3">
        <f t="shared" si="3"/>
        <v>24.18595553788831</v>
      </c>
      <c r="N120" s="1">
        <f t="shared" si="4"/>
        <v>0.219140497044274</v>
      </c>
      <c r="O120" s="5">
        <v>10</v>
      </c>
      <c r="P120" s="1">
        <f t="shared" si="5"/>
        <v>0.15439663428816217</v>
      </c>
    </row>
    <row r="121" spans="2:16" ht="12.75">
      <c r="B121" s="3">
        <v>23.6485194339908</v>
      </c>
      <c r="C121" s="3">
        <v>23.7515860296147</v>
      </c>
      <c r="D121" s="3">
        <v>23.8905560523618</v>
      </c>
      <c r="E121" s="3">
        <v>23.6902636158863</v>
      </c>
      <c r="F121" s="3">
        <v>23.7765198291854</v>
      </c>
      <c r="G121" s="3">
        <v>23.8705831920426</v>
      </c>
      <c r="H121" s="3">
        <v>23.9290955567735</v>
      </c>
      <c r="I121" s="3">
        <v>23.7939610625479</v>
      </c>
      <c r="J121" s="3">
        <v>23.7160519147125</v>
      </c>
      <c r="K121" s="3">
        <v>24.3417063002521</v>
      </c>
      <c r="M121" s="3">
        <f t="shared" si="3"/>
        <v>23.84088429873676</v>
      </c>
      <c r="N121" s="1">
        <f t="shared" si="4"/>
        <v>0.19763769374913562</v>
      </c>
      <c r="O121" s="5">
        <v>10</v>
      </c>
      <c r="P121" s="1">
        <f t="shared" si="5"/>
        <v>0.13924671676352035</v>
      </c>
    </row>
    <row r="122" spans="2:16" ht="12.75">
      <c r="B122" s="3">
        <v>23.4542884658365</v>
      </c>
      <c r="C122" s="3">
        <v>23.5707778017001</v>
      </c>
      <c r="D122" s="3">
        <v>23.7320255089338</v>
      </c>
      <c r="E122" s="3">
        <v>23.6659073432072</v>
      </c>
      <c r="F122" s="3">
        <v>23.6648871899669</v>
      </c>
      <c r="G122" s="3">
        <v>23.8498959795631</v>
      </c>
      <c r="H122" s="3">
        <v>23.8717447394836</v>
      </c>
      <c r="I122" s="3">
        <v>23.8063643969711</v>
      </c>
      <c r="J122" s="3">
        <v>23.5866379626059</v>
      </c>
      <c r="K122" s="3">
        <v>24.1197282508056</v>
      </c>
      <c r="M122" s="3">
        <f t="shared" si="3"/>
        <v>23.73222576390738</v>
      </c>
      <c r="N122" s="1">
        <f t="shared" si="4"/>
        <v>0.18927040887354046</v>
      </c>
      <c r="O122" s="5">
        <v>10</v>
      </c>
      <c r="P122" s="1">
        <f t="shared" si="5"/>
        <v>0.1333515004965739</v>
      </c>
    </row>
    <row r="123" spans="2:16" ht="12.75">
      <c r="B123" s="3">
        <v>24.269403056938</v>
      </c>
      <c r="C123" s="3">
        <v>24.5327205164321</v>
      </c>
      <c r="D123" s="3">
        <v>24.5917252869328</v>
      </c>
      <c r="E123" s="3">
        <v>24.5584752475405</v>
      </c>
      <c r="F123" s="3">
        <v>24.5998457397133</v>
      </c>
      <c r="G123" s="3">
        <v>24.7063244891581</v>
      </c>
      <c r="H123" s="3">
        <v>24.6080210310729</v>
      </c>
      <c r="I123" s="3">
        <v>24.7644983502854</v>
      </c>
      <c r="J123" s="3">
        <v>24.6147241364606</v>
      </c>
      <c r="K123" s="3">
        <v>24.9252702000816</v>
      </c>
      <c r="M123" s="3">
        <f t="shared" si="3"/>
        <v>24.61710080546153</v>
      </c>
      <c r="N123" s="1">
        <f t="shared" si="4"/>
        <v>0.16902851053798915</v>
      </c>
      <c r="O123" s="5">
        <v>10</v>
      </c>
      <c r="P123" s="1">
        <f t="shared" si="5"/>
        <v>0.11908996044913638</v>
      </c>
    </row>
    <row r="124" spans="2:16" ht="12.75">
      <c r="B124" s="3">
        <v>23.2889668010354</v>
      </c>
      <c r="C124" s="3">
        <v>23.52042760544</v>
      </c>
      <c r="D124" s="3">
        <v>23.5470174818393</v>
      </c>
      <c r="E124" s="3">
        <v>23.3764164171211</v>
      </c>
      <c r="F124" s="3">
        <v>23.5869287919991</v>
      </c>
      <c r="G124" s="3">
        <v>23.7012983604709</v>
      </c>
      <c r="H124" s="3">
        <v>23.6825687887026</v>
      </c>
      <c r="I124" s="3">
        <v>23.6116817011842</v>
      </c>
      <c r="J124" s="3">
        <v>23.3746774821262</v>
      </c>
      <c r="K124" s="3">
        <v>23.876079572457</v>
      </c>
      <c r="M124" s="3">
        <f t="shared" si="3"/>
        <v>23.556606300237583</v>
      </c>
      <c r="N124" s="1">
        <f t="shared" si="4"/>
        <v>0.17682901330533807</v>
      </c>
      <c r="O124" s="5">
        <v>10</v>
      </c>
      <c r="P124" s="1">
        <f t="shared" si="5"/>
        <v>0.12458584728556554</v>
      </c>
    </row>
    <row r="125" spans="2:16" ht="12.75">
      <c r="B125" s="3">
        <v>23.5911468306654</v>
      </c>
      <c r="C125" s="3">
        <v>24.0936956474703</v>
      </c>
      <c r="D125" s="3">
        <v>23.777687226068</v>
      </c>
      <c r="E125" s="3">
        <v>23.8833215061184</v>
      </c>
      <c r="F125" s="3">
        <v>23.8859957674681</v>
      </c>
      <c r="G125" s="3">
        <v>23.9395341251756</v>
      </c>
      <c r="H125" s="3">
        <v>24.0323345935399</v>
      </c>
      <c r="I125" s="3">
        <v>24.1364460476625</v>
      </c>
      <c r="J125" s="3">
        <v>23.7166215307775</v>
      </c>
      <c r="K125" s="3">
        <v>24.3490004380522</v>
      </c>
      <c r="M125" s="3">
        <f t="shared" si="3"/>
        <v>23.940578371299793</v>
      </c>
      <c r="N125" s="1">
        <f t="shared" si="4"/>
        <v>0.22163236043749232</v>
      </c>
      <c r="O125" s="5">
        <v>10</v>
      </c>
      <c r="P125" s="1">
        <f t="shared" si="5"/>
        <v>0.15615229025412022</v>
      </c>
    </row>
    <row r="126" spans="2:16" ht="12.75">
      <c r="B126" s="3">
        <v>23.685491932874</v>
      </c>
      <c r="C126" s="3">
        <v>24.1784651399989</v>
      </c>
      <c r="D126" s="3">
        <v>24.0270513048459</v>
      </c>
      <c r="E126" s="3">
        <v>24.090541344291</v>
      </c>
      <c r="F126" s="3">
        <v>24.0891431353865</v>
      </c>
      <c r="G126" s="3">
        <v>24.1928710658438</v>
      </c>
      <c r="H126" s="3">
        <v>24.2386028055278</v>
      </c>
      <c r="I126" s="3">
        <v>24.3140785890159</v>
      </c>
      <c r="J126" s="3">
        <v>24.1647149502258</v>
      </c>
      <c r="K126" s="3">
        <v>24.394349065134</v>
      </c>
      <c r="M126" s="3">
        <f t="shared" si="3"/>
        <v>24.13753093331436</v>
      </c>
      <c r="N126" s="1">
        <f t="shared" si="4"/>
        <v>0.19261696819505594</v>
      </c>
      <c r="O126" s="5">
        <v>10</v>
      </c>
      <c r="P126" s="1">
        <f t="shared" si="5"/>
        <v>0.13570933714774874</v>
      </c>
    </row>
    <row r="127" spans="2:16" ht="12.75">
      <c r="B127" s="3">
        <v>22.7482802469747</v>
      </c>
      <c r="C127" s="3">
        <v>22.8467795238864</v>
      </c>
      <c r="D127" s="3">
        <v>22.9486541480882</v>
      </c>
      <c r="E127" s="3">
        <v>22.9626470569155</v>
      </c>
      <c r="F127" s="3">
        <v>22.9507390752691</v>
      </c>
      <c r="G127" s="3">
        <v>23.2342204789558</v>
      </c>
      <c r="H127" s="3">
        <v>23.1024420391842</v>
      </c>
      <c r="I127" s="3">
        <v>23.0124340995925</v>
      </c>
      <c r="J127" s="3">
        <v>22.8961194864674</v>
      </c>
      <c r="K127" s="3">
        <v>23.348826268338</v>
      </c>
      <c r="M127" s="3">
        <f t="shared" si="3"/>
        <v>23.005114242367178</v>
      </c>
      <c r="N127" s="1">
        <f t="shared" si="4"/>
        <v>0.1798194182898846</v>
      </c>
      <c r="O127" s="5">
        <v>10</v>
      </c>
      <c r="P127" s="1">
        <f t="shared" si="5"/>
        <v>0.1266927534530698</v>
      </c>
    </row>
    <row r="128" spans="2:16" ht="12.75">
      <c r="B128" s="3">
        <v>22.4447940776838</v>
      </c>
      <c r="C128" s="3">
        <v>22.6222832498239</v>
      </c>
      <c r="D128" s="3">
        <v>22.6017141367462</v>
      </c>
      <c r="E128" s="3">
        <v>22.594703001767</v>
      </c>
      <c r="F128" s="3">
        <v>22.6086189804408</v>
      </c>
      <c r="G128" s="3">
        <v>22.7587132061937</v>
      </c>
      <c r="H128" s="3">
        <v>22.7494144347541</v>
      </c>
      <c r="I128" s="3">
        <v>22.7791199800851</v>
      </c>
      <c r="J128" s="3">
        <v>22.7643983555377</v>
      </c>
      <c r="K128" s="3">
        <v>23.0156905342513</v>
      </c>
      <c r="M128" s="3">
        <f t="shared" si="3"/>
        <v>22.693944995728362</v>
      </c>
      <c r="N128" s="1">
        <f t="shared" si="4"/>
        <v>0.1548684189051179</v>
      </c>
      <c r="O128" s="5">
        <v>10</v>
      </c>
      <c r="P128" s="1">
        <f t="shared" si="5"/>
        <v>0.10911339053706949</v>
      </c>
    </row>
    <row r="129" spans="2:16" ht="12.75">
      <c r="B129" s="3">
        <v>22.648029212527</v>
      </c>
      <c r="C129" s="3">
        <v>22.9182238877145</v>
      </c>
      <c r="D129" s="3">
        <v>22.9034195155441</v>
      </c>
      <c r="E129" s="3">
        <v>22.8600219802541</v>
      </c>
      <c r="F129" s="3">
        <v>22.8860234155379</v>
      </c>
      <c r="G129" s="3">
        <v>22.9569019709121</v>
      </c>
      <c r="H129" s="3">
        <v>23.1255367089353</v>
      </c>
      <c r="I129" s="3">
        <v>23.0752215191641</v>
      </c>
      <c r="J129" s="3">
        <v>23.3009498114438</v>
      </c>
      <c r="K129" s="3">
        <v>23.4769228356523</v>
      </c>
      <c r="M129" s="3">
        <f t="shared" si="3"/>
        <v>23.01512508576852</v>
      </c>
      <c r="N129" s="1">
        <f t="shared" si="4"/>
        <v>0.23839666894967143</v>
      </c>
      <c r="O129" s="5">
        <v>10</v>
      </c>
      <c r="P129" s="1">
        <f t="shared" si="5"/>
        <v>0.1679636753945213</v>
      </c>
    </row>
    <row r="130" spans="2:16" ht="12.75">
      <c r="B130" s="3">
        <v>23.5264777132284</v>
      </c>
      <c r="C130" s="3">
        <v>23.9106924916742</v>
      </c>
      <c r="D130" s="3">
        <v>24.0135420117552</v>
      </c>
      <c r="E130" s="3">
        <v>24.0176482142134</v>
      </c>
      <c r="F130" s="3">
        <v>24.005036073332</v>
      </c>
      <c r="G130" s="3">
        <v>23.9491354213843</v>
      </c>
      <c r="H130" s="3">
        <v>24.215569248474</v>
      </c>
      <c r="I130" s="3">
        <v>24.0027174505266</v>
      </c>
      <c r="J130" s="3">
        <v>24.4962258152044</v>
      </c>
      <c r="K130" s="3">
        <v>24.2565254060121</v>
      </c>
      <c r="M130" s="3">
        <f t="shared" si="3"/>
        <v>24.039356984580458</v>
      </c>
      <c r="N130" s="1">
        <f t="shared" si="4"/>
        <v>0.25349549781864666</v>
      </c>
      <c r="O130" s="5">
        <v>10</v>
      </c>
      <c r="P130" s="1">
        <f t="shared" si="5"/>
        <v>0.17860163775431154</v>
      </c>
    </row>
    <row r="131" spans="2:16" ht="12.75">
      <c r="B131" s="3">
        <v>23.3950133429785</v>
      </c>
      <c r="C131" s="3">
        <v>23.7432547263595</v>
      </c>
      <c r="D131" s="3">
        <v>23.713902335555</v>
      </c>
      <c r="E131" s="3">
        <v>23.6750652090322</v>
      </c>
      <c r="F131" s="3">
        <v>23.6407903507361</v>
      </c>
      <c r="G131" s="3">
        <v>23.8441739563245</v>
      </c>
      <c r="H131" s="3">
        <v>23.8729758286716</v>
      </c>
      <c r="I131" s="3">
        <v>23.6696406269445</v>
      </c>
      <c r="J131" s="3">
        <v>23.9181632431</v>
      </c>
      <c r="K131" s="3">
        <v>24.1221670468887</v>
      </c>
      <c r="M131" s="3">
        <f t="shared" si="3"/>
        <v>23.75951466665906</v>
      </c>
      <c r="N131" s="1">
        <f t="shared" si="4"/>
        <v>0.19471841571737253</v>
      </c>
      <c r="O131" s="5">
        <v>10</v>
      </c>
      <c r="P131" s="1">
        <f t="shared" si="5"/>
        <v>0.13718992347914385</v>
      </c>
    </row>
    <row r="132" spans="2:16" ht="12.75">
      <c r="B132" s="3">
        <v>22.8271139902601</v>
      </c>
      <c r="C132" s="3">
        <v>23.1773219253389</v>
      </c>
      <c r="D132" s="3">
        <v>23.3292554926198</v>
      </c>
      <c r="E132" s="3">
        <v>23.0906478104317</v>
      </c>
      <c r="F132" s="3">
        <v>23.3208389875201</v>
      </c>
      <c r="G132" s="3">
        <v>23.2988837912835</v>
      </c>
      <c r="H132" s="3">
        <v>23.4527272257973</v>
      </c>
      <c r="I132" s="3">
        <v>23.3310806514199</v>
      </c>
      <c r="J132" s="3">
        <v>23.4343720365668</v>
      </c>
      <c r="K132" s="3">
        <v>23.4493684825498</v>
      </c>
      <c r="M132" s="3">
        <f t="shared" si="3"/>
        <v>23.271161039378793</v>
      </c>
      <c r="N132" s="1">
        <f t="shared" si="4"/>
        <v>0.1944028933092118</v>
      </c>
      <c r="O132" s="5">
        <v>10</v>
      </c>
      <c r="P132" s="1">
        <f t="shared" si="5"/>
        <v>0.1369676204428745</v>
      </c>
    </row>
    <row r="133" spans="2:16" ht="12.75">
      <c r="B133" s="3">
        <v>23.4219659617211</v>
      </c>
      <c r="C133" s="3">
        <v>23.9493910256423</v>
      </c>
      <c r="D133" s="3">
        <v>24.1454594595099</v>
      </c>
      <c r="E133" s="3">
        <v>23.8781389225807</v>
      </c>
      <c r="F133" s="3">
        <v>23.8140229947741</v>
      </c>
      <c r="G133" s="3">
        <v>23.8261809287734</v>
      </c>
      <c r="H133" s="3">
        <v>23.9857687984</v>
      </c>
      <c r="I133" s="3">
        <v>23.9781338325879</v>
      </c>
      <c r="J133" s="3">
        <v>24.2734868230147</v>
      </c>
      <c r="K133" s="3">
        <v>23.9950422352664</v>
      </c>
      <c r="M133" s="3">
        <f aca="true" t="shared" si="6" ref="M133:M166">AVERAGE(B133:K133)</f>
        <v>23.92675909822705</v>
      </c>
      <c r="N133" s="1">
        <f aca="true" t="shared" si="7" ref="N133:N166">STDEV(B133:K133)</f>
        <v>0.22591829680579922</v>
      </c>
      <c r="O133" s="5">
        <v>10</v>
      </c>
      <c r="P133" s="1">
        <f aca="true" t="shared" si="8" ref="P133:P166">2.228*N133/SQRT(10)</f>
        <v>0.15917197013513337</v>
      </c>
    </row>
    <row r="134" spans="2:16" ht="12.75">
      <c r="B134" s="3">
        <v>23.3959891518997</v>
      </c>
      <c r="C134" s="3">
        <v>23.909997898621</v>
      </c>
      <c r="D134" s="3">
        <v>23.9624844330264</v>
      </c>
      <c r="E134" s="3">
        <v>23.7596567911375</v>
      </c>
      <c r="F134" s="3">
        <v>23.8277430009622</v>
      </c>
      <c r="G134" s="3">
        <v>23.8263856118833</v>
      </c>
      <c r="H134" s="3">
        <v>23.9417860008069</v>
      </c>
      <c r="I134" s="3">
        <v>23.9165548783711</v>
      </c>
      <c r="J134" s="3">
        <v>24.2993486917402</v>
      </c>
      <c r="K134" s="3">
        <v>24.0447276520164</v>
      </c>
      <c r="M134" s="3">
        <f t="shared" si="6"/>
        <v>23.88846741104647</v>
      </c>
      <c r="N134" s="1">
        <f t="shared" si="7"/>
        <v>0.22839613839521603</v>
      </c>
      <c r="O134" s="5">
        <v>10</v>
      </c>
      <c r="P134" s="1">
        <f t="shared" si="8"/>
        <v>0.16091774696262634</v>
      </c>
    </row>
    <row r="135" spans="2:16" ht="12.75">
      <c r="B135" s="3">
        <v>23.3669150797194</v>
      </c>
      <c r="C135" s="3">
        <v>23.7251706906</v>
      </c>
      <c r="D135" s="3">
        <v>23.7550898042012</v>
      </c>
      <c r="E135" s="3">
        <v>23.6619413220377</v>
      </c>
      <c r="F135" s="3">
        <v>23.7631689527332</v>
      </c>
      <c r="G135" s="3">
        <v>23.6993033093775</v>
      </c>
      <c r="H135" s="3">
        <v>23.7237888527124</v>
      </c>
      <c r="I135" s="3">
        <v>23.7295133736979</v>
      </c>
      <c r="J135" s="3">
        <v>23.818907185484</v>
      </c>
      <c r="K135" s="3">
        <v>23.7580657647027</v>
      </c>
      <c r="M135" s="3">
        <f t="shared" si="6"/>
        <v>23.700186433526603</v>
      </c>
      <c r="N135" s="1">
        <f t="shared" si="7"/>
        <v>0.12427587242417167</v>
      </c>
      <c r="O135" s="5">
        <v>10</v>
      </c>
      <c r="P135" s="1">
        <f t="shared" si="8"/>
        <v>0.0875592447964583</v>
      </c>
    </row>
    <row r="136" spans="2:16" ht="12.75">
      <c r="B136" s="3">
        <v>24.0119922012711</v>
      </c>
      <c r="C136" s="3">
        <v>24.3708608784787</v>
      </c>
      <c r="D136" s="3">
        <v>24.3412787802118</v>
      </c>
      <c r="E136" s="3">
        <v>24.3886026899858</v>
      </c>
      <c r="F136" s="3">
        <v>24.3013753171588</v>
      </c>
      <c r="G136" s="3">
        <v>24.1647994295629</v>
      </c>
      <c r="H136" s="3">
        <v>24.3933664851943</v>
      </c>
      <c r="I136" s="3">
        <v>24.4427056126374</v>
      </c>
      <c r="J136" s="3">
        <v>24.3504588872444</v>
      </c>
      <c r="K136" s="3">
        <v>24.5225680207253</v>
      </c>
      <c r="M136" s="3">
        <f t="shared" si="6"/>
        <v>24.32880083024705</v>
      </c>
      <c r="N136" s="1">
        <f t="shared" si="7"/>
        <v>0.14478917765636545</v>
      </c>
      <c r="O136" s="5">
        <v>10</v>
      </c>
      <c r="P136" s="1">
        <f t="shared" si="8"/>
        <v>0.10201200605553579</v>
      </c>
    </row>
    <row r="137" spans="2:16" ht="12.75">
      <c r="B137" s="3">
        <v>23.6896664556604</v>
      </c>
      <c r="C137" s="3">
        <v>24.0984311580996</v>
      </c>
      <c r="D137" s="3">
        <v>24.0364171134518</v>
      </c>
      <c r="E137" s="3">
        <v>24.119287968709</v>
      </c>
      <c r="F137" s="3">
        <v>23.9340964487734</v>
      </c>
      <c r="G137" s="3">
        <v>24.1000885749514</v>
      </c>
      <c r="H137" s="3">
        <v>23.9658173057307</v>
      </c>
      <c r="I137" s="3">
        <v>24.1827584165066</v>
      </c>
      <c r="J137" s="3">
        <v>24.0364153431333</v>
      </c>
      <c r="K137" s="3">
        <v>24.23025162816</v>
      </c>
      <c r="M137" s="3">
        <f t="shared" si="6"/>
        <v>24.039323041317623</v>
      </c>
      <c r="N137" s="1">
        <f t="shared" si="7"/>
        <v>0.15251972449881435</v>
      </c>
      <c r="O137" s="5">
        <v>10</v>
      </c>
      <c r="P137" s="1">
        <f t="shared" si="8"/>
        <v>0.10745860506292941</v>
      </c>
    </row>
    <row r="138" spans="2:16" ht="12.75">
      <c r="B138" s="3">
        <v>23.8626242524115</v>
      </c>
      <c r="C138" s="3">
        <v>24.2037118881502</v>
      </c>
      <c r="D138" s="3">
        <v>24.0700183825443</v>
      </c>
      <c r="E138" s="3">
        <v>24.0781651164472</v>
      </c>
      <c r="F138" s="3">
        <v>24.185728348557</v>
      </c>
      <c r="G138" s="3">
        <v>23.9840456355636</v>
      </c>
      <c r="H138" s="3">
        <v>24.1702200341788</v>
      </c>
      <c r="I138" s="3">
        <v>24.3310375869753</v>
      </c>
      <c r="J138" s="3">
        <v>24.0540180935363</v>
      </c>
      <c r="K138" s="3">
        <v>24.279687696349</v>
      </c>
      <c r="M138" s="3">
        <f t="shared" si="6"/>
        <v>24.121925703471323</v>
      </c>
      <c r="N138" s="1">
        <f t="shared" si="7"/>
        <v>0.1403082654565359</v>
      </c>
      <c r="O138" s="5">
        <v>10</v>
      </c>
      <c r="P138" s="1">
        <f t="shared" si="8"/>
        <v>0.0988549548873317</v>
      </c>
    </row>
    <row r="139" spans="2:16" ht="12.75">
      <c r="B139" s="3">
        <v>24.5132324596361</v>
      </c>
      <c r="C139" s="3">
        <v>25.183188964593</v>
      </c>
      <c r="D139" s="3">
        <v>24.7646038190953</v>
      </c>
      <c r="E139" s="3">
        <v>25.0646769324263</v>
      </c>
      <c r="F139" s="3">
        <v>25.0591849882151</v>
      </c>
      <c r="G139" s="3">
        <v>24.7040090565722</v>
      </c>
      <c r="H139" s="3">
        <v>24.9484634382687</v>
      </c>
      <c r="I139" s="3">
        <v>25.0628201241844</v>
      </c>
      <c r="J139" s="3">
        <v>24.7620291393902</v>
      </c>
      <c r="K139" s="3">
        <v>25.1813183559371</v>
      </c>
      <c r="M139" s="3">
        <f t="shared" si="6"/>
        <v>24.924352727831838</v>
      </c>
      <c r="N139" s="1">
        <f t="shared" si="7"/>
        <v>0.2261004123358884</v>
      </c>
      <c r="O139" s="5">
        <v>10</v>
      </c>
      <c r="P139" s="1">
        <f t="shared" si="8"/>
        <v>0.15930028062669757</v>
      </c>
    </row>
    <row r="140" spans="2:16" ht="12.75">
      <c r="B140" s="3">
        <v>24.4459709732933</v>
      </c>
      <c r="C140" s="3">
        <v>24.9380130091886</v>
      </c>
      <c r="D140" s="3">
        <v>24.8573597364846</v>
      </c>
      <c r="E140" s="3">
        <v>24.8895317549088</v>
      </c>
      <c r="F140" s="3">
        <v>24.7376876179514</v>
      </c>
      <c r="G140" s="3">
        <v>24.6398526135042</v>
      </c>
      <c r="H140" s="3">
        <v>24.6361624953419</v>
      </c>
      <c r="I140" s="3">
        <v>24.9314622153186</v>
      </c>
      <c r="J140" s="3">
        <v>24.8388389784132</v>
      </c>
      <c r="K140" s="3">
        <v>24.8102869703541</v>
      </c>
      <c r="M140" s="3">
        <f t="shared" si="6"/>
        <v>24.772516636475867</v>
      </c>
      <c r="N140" s="1">
        <f t="shared" si="7"/>
        <v>0.15755288798372052</v>
      </c>
      <c r="O140" s="5">
        <v>10</v>
      </c>
      <c r="P140" s="1">
        <f t="shared" si="8"/>
        <v>0.11100474789080932</v>
      </c>
    </row>
    <row r="141" spans="2:16" ht="12.75">
      <c r="B141" s="3">
        <v>23.8729445805877</v>
      </c>
      <c r="C141" s="3">
        <v>24.7444140264596</v>
      </c>
      <c r="D141" s="3">
        <v>24.5121361648007</v>
      </c>
      <c r="E141" s="3">
        <v>24.8091964197909</v>
      </c>
      <c r="F141" s="3">
        <v>24.3179073494989</v>
      </c>
      <c r="G141" s="3">
        <v>24.5558294770403</v>
      </c>
      <c r="H141" s="3">
        <v>24.4924515597086</v>
      </c>
      <c r="I141" s="3">
        <v>24.6757461676842</v>
      </c>
      <c r="J141" s="3">
        <v>24.2028329923302</v>
      </c>
      <c r="K141" s="3">
        <v>25.0542951827164</v>
      </c>
      <c r="M141" s="3">
        <f t="shared" si="6"/>
        <v>24.523775392061747</v>
      </c>
      <c r="N141" s="1">
        <f t="shared" si="7"/>
        <v>0.3342991796256901</v>
      </c>
      <c r="O141" s="5">
        <v>10</v>
      </c>
      <c r="P141" s="1">
        <f t="shared" si="8"/>
        <v>0.23553231317656617</v>
      </c>
    </row>
    <row r="142" spans="2:16" ht="12.75">
      <c r="B142" s="3">
        <v>23.9323779496118</v>
      </c>
      <c r="C142" s="3">
        <v>24.5026974913905</v>
      </c>
      <c r="D142" s="3">
        <v>24.1637083238645</v>
      </c>
      <c r="E142" s="3">
        <v>24.2113092983518</v>
      </c>
      <c r="F142" s="3">
        <v>24.4441795153597</v>
      </c>
      <c r="G142" s="3">
        <v>24.207488683551</v>
      </c>
      <c r="H142" s="3">
        <v>24.3416905519441</v>
      </c>
      <c r="I142" s="3">
        <v>24.6099418466221</v>
      </c>
      <c r="J142" s="3">
        <v>23.8480367493362</v>
      </c>
      <c r="K142" s="3">
        <v>24.5984776477013</v>
      </c>
      <c r="M142" s="3">
        <f t="shared" si="6"/>
        <v>24.2859908057733</v>
      </c>
      <c r="N142" s="1">
        <f t="shared" si="7"/>
        <v>0.2627248125405704</v>
      </c>
      <c r="O142" s="5">
        <v>10</v>
      </c>
      <c r="P142" s="1">
        <f t="shared" si="8"/>
        <v>0.18510420185848675</v>
      </c>
    </row>
    <row r="143" spans="2:16" ht="12.75">
      <c r="B143" s="3">
        <v>23.7075801797049</v>
      </c>
      <c r="C143" s="3">
        <v>24.3189250708674</v>
      </c>
      <c r="D143" s="3">
        <v>24.1876108178483</v>
      </c>
      <c r="E143" s="3">
        <v>24.1815882394159</v>
      </c>
      <c r="F143" s="3">
        <v>24.0798112658065</v>
      </c>
      <c r="G143" s="3">
        <v>24.0919581223755</v>
      </c>
      <c r="H143" s="3">
        <v>24.1726692559012</v>
      </c>
      <c r="I143" s="3">
        <v>24.3743590289505</v>
      </c>
      <c r="J143" s="3">
        <v>23.8749044733466</v>
      </c>
      <c r="K143" s="3">
        <v>24.3371447341524</v>
      </c>
      <c r="M143" s="3">
        <f t="shared" si="6"/>
        <v>24.13265511883692</v>
      </c>
      <c r="N143" s="1">
        <f t="shared" si="7"/>
        <v>0.20910438799999898</v>
      </c>
      <c r="O143" s="5">
        <v>10</v>
      </c>
      <c r="P143" s="1">
        <f t="shared" si="8"/>
        <v>0.14732563883691072</v>
      </c>
    </row>
    <row r="144" spans="2:16" ht="12.75">
      <c r="B144" s="3">
        <v>23.9525702968861</v>
      </c>
      <c r="C144" s="3">
        <v>24.4502642735375</v>
      </c>
      <c r="D144" s="3">
        <v>24.3686257237598</v>
      </c>
      <c r="E144" s="3">
        <v>24.506391196189</v>
      </c>
      <c r="F144" s="3">
        <v>24.605116172693</v>
      </c>
      <c r="G144" s="3">
        <v>24.3683337019859</v>
      </c>
      <c r="H144" s="3">
        <v>24.3125021591435</v>
      </c>
      <c r="I144" s="3">
        <v>24.3466745106488</v>
      </c>
      <c r="J144" s="3">
        <v>24.1306372772294</v>
      </c>
      <c r="K144" s="3">
        <v>24.4679194803258</v>
      </c>
      <c r="M144" s="3">
        <f t="shared" si="6"/>
        <v>24.35090347923988</v>
      </c>
      <c r="N144" s="1">
        <f t="shared" si="7"/>
        <v>0.18905107942299718</v>
      </c>
      <c r="O144" s="5">
        <v>10</v>
      </c>
      <c r="P144" s="1">
        <f t="shared" si="8"/>
        <v>0.1331969707340658</v>
      </c>
    </row>
    <row r="145" spans="2:16" ht="12.75">
      <c r="B145" s="3">
        <v>24.5494106341684</v>
      </c>
      <c r="C145" s="3">
        <v>25.2985586045741</v>
      </c>
      <c r="D145" s="3">
        <v>24.6002623591468</v>
      </c>
      <c r="E145" s="3">
        <v>25.1549137393667</v>
      </c>
      <c r="F145" s="3">
        <v>25.067468822712</v>
      </c>
      <c r="G145" s="3">
        <v>24.6107256033631</v>
      </c>
      <c r="H145" s="3">
        <v>24.9530075740394</v>
      </c>
      <c r="I145" s="3">
        <v>24.9155059543815</v>
      </c>
      <c r="J145" s="3">
        <v>24.6233272308623</v>
      </c>
      <c r="K145" s="3">
        <v>25.3215143551991</v>
      </c>
      <c r="M145" s="3">
        <f t="shared" si="6"/>
        <v>24.909469487781344</v>
      </c>
      <c r="N145" s="1">
        <f t="shared" si="7"/>
        <v>0.2990144392770673</v>
      </c>
      <c r="O145" s="5">
        <v>10</v>
      </c>
      <c r="P145" s="1">
        <f t="shared" si="8"/>
        <v>0.21067225661450395</v>
      </c>
    </row>
    <row r="146" spans="2:16" ht="12.75">
      <c r="B146" s="3">
        <v>24.0275499172116</v>
      </c>
      <c r="C146" s="3">
        <v>24.828846173125</v>
      </c>
      <c r="D146" s="3">
        <v>24.5203054228813</v>
      </c>
      <c r="E146" s="3">
        <v>24.7199045058655</v>
      </c>
      <c r="F146" s="3">
        <v>24.6995331565289</v>
      </c>
      <c r="G146" s="3">
        <v>24.2288593634949</v>
      </c>
      <c r="H146" s="3">
        <v>24.5172277671632</v>
      </c>
      <c r="I146" s="3">
        <v>24.5244077632858</v>
      </c>
      <c r="J146" s="3">
        <v>24.4138822697593</v>
      </c>
      <c r="K146" s="3">
        <v>24.6166680993441</v>
      </c>
      <c r="M146" s="3">
        <f t="shared" si="6"/>
        <v>24.50971844386596</v>
      </c>
      <c r="N146" s="1">
        <f t="shared" si="7"/>
        <v>0.23907824747642506</v>
      </c>
      <c r="O146" s="5">
        <v>10</v>
      </c>
      <c r="P146" s="1">
        <f t="shared" si="8"/>
        <v>0.1684438852687947</v>
      </c>
    </row>
    <row r="147" spans="2:16" ht="12.75">
      <c r="B147" s="3">
        <v>23.0620451174061</v>
      </c>
      <c r="C147" s="3">
        <v>23.4946313385556</v>
      </c>
      <c r="D147" s="3">
        <v>23.3048457385968</v>
      </c>
      <c r="E147" s="3">
        <v>23.4200354568189</v>
      </c>
      <c r="F147" s="3">
        <v>23.412823399308</v>
      </c>
      <c r="G147" s="3">
        <v>23.2924737093264</v>
      </c>
      <c r="H147" s="3">
        <v>23.3994615188849</v>
      </c>
      <c r="I147" s="3">
        <v>23.4810732223294</v>
      </c>
      <c r="J147" s="3">
        <v>23.4004027812352</v>
      </c>
      <c r="K147" s="3">
        <v>23.6348029005011</v>
      </c>
      <c r="M147" s="3">
        <f t="shared" si="6"/>
        <v>23.39025951829624</v>
      </c>
      <c r="N147" s="1">
        <f t="shared" si="7"/>
        <v>0.1509627034421397</v>
      </c>
      <c r="O147" s="5">
        <v>10</v>
      </c>
      <c r="P147" s="1">
        <f t="shared" si="8"/>
        <v>0.10636159737193292</v>
      </c>
    </row>
    <row r="148" spans="2:16" ht="12.75">
      <c r="B148" s="3">
        <v>22.8283532081754</v>
      </c>
      <c r="C148" s="3">
        <v>23.0756698029091</v>
      </c>
      <c r="D148" s="3">
        <v>22.9940157610887</v>
      </c>
      <c r="E148" s="3">
        <v>23.038780261225</v>
      </c>
      <c r="F148" s="3">
        <v>23.1169592845666</v>
      </c>
      <c r="G148" s="3">
        <v>23.1198862345055</v>
      </c>
      <c r="H148" s="3">
        <v>23.1175273574574</v>
      </c>
      <c r="I148" s="3">
        <v>23.1436474839896</v>
      </c>
      <c r="J148" s="3">
        <v>22.970039981835</v>
      </c>
      <c r="K148" s="3">
        <v>23.3279630816591</v>
      </c>
      <c r="M148" s="3">
        <f t="shared" si="6"/>
        <v>23.073284245741142</v>
      </c>
      <c r="N148" s="1">
        <f t="shared" si="7"/>
        <v>0.13080065483612904</v>
      </c>
      <c r="O148" s="5">
        <v>10</v>
      </c>
      <c r="P148" s="1">
        <f t="shared" si="8"/>
        <v>0.09215631588763723</v>
      </c>
    </row>
    <row r="149" spans="2:16" ht="12.75">
      <c r="B149" s="3">
        <v>23.2046738463252</v>
      </c>
      <c r="C149" s="3">
        <v>23.6452841729603</v>
      </c>
      <c r="D149" s="3">
        <v>23.5106936333525</v>
      </c>
      <c r="E149" s="3">
        <v>23.6980174143007</v>
      </c>
      <c r="F149" s="3">
        <v>23.6768683129296</v>
      </c>
      <c r="G149" s="3">
        <v>23.3764037735852</v>
      </c>
      <c r="H149" s="3">
        <v>23.7146708238736</v>
      </c>
      <c r="I149" s="3">
        <v>23.5205861382925</v>
      </c>
      <c r="J149" s="3">
        <v>23.6423751001895</v>
      </c>
      <c r="K149" s="3">
        <v>23.8655688543199</v>
      </c>
      <c r="M149" s="3">
        <f t="shared" si="6"/>
        <v>23.5855142070129</v>
      </c>
      <c r="N149" s="1">
        <f t="shared" si="7"/>
        <v>0.18900338548535395</v>
      </c>
      <c r="O149" s="5">
        <v>10</v>
      </c>
      <c r="P149" s="1">
        <f t="shared" si="8"/>
        <v>0.13316336770976228</v>
      </c>
    </row>
    <row r="150" spans="2:16" ht="12.75">
      <c r="B150" s="3">
        <v>22.5830261873843</v>
      </c>
      <c r="C150" s="3">
        <v>22.6942921348097</v>
      </c>
      <c r="D150" s="3">
        <v>22.937628760173</v>
      </c>
      <c r="E150" s="3">
        <v>22.9387157280663</v>
      </c>
      <c r="F150" s="3">
        <v>22.9278785495888</v>
      </c>
      <c r="G150" s="3">
        <v>22.7739393447196</v>
      </c>
      <c r="H150" s="3">
        <v>22.839112306291</v>
      </c>
      <c r="I150" s="3">
        <v>22.4952221968178</v>
      </c>
      <c r="J150" s="3">
        <v>22.850474639357</v>
      </c>
      <c r="K150" s="3">
        <v>22.861155636126</v>
      </c>
      <c r="M150" s="3">
        <f t="shared" si="6"/>
        <v>22.79014454833335</v>
      </c>
      <c r="N150" s="1">
        <f t="shared" si="7"/>
        <v>0.15391313630735678</v>
      </c>
      <c r="O150" s="5">
        <v>10</v>
      </c>
      <c r="P150" s="1">
        <f t="shared" si="8"/>
        <v>0.10844034096440848</v>
      </c>
    </row>
    <row r="151" spans="2:16" ht="12.75">
      <c r="B151" s="3">
        <v>22.3373089279559</v>
      </c>
      <c r="C151" s="3">
        <v>22.6239898759951</v>
      </c>
      <c r="D151" s="3">
        <v>22.6575379281727</v>
      </c>
      <c r="E151" s="3">
        <v>22.8269833627239</v>
      </c>
      <c r="F151" s="3">
        <v>22.6770954200601</v>
      </c>
      <c r="G151" s="3">
        <v>22.7022234264023</v>
      </c>
      <c r="H151" s="3">
        <v>22.8927747563614</v>
      </c>
      <c r="I151" s="3">
        <v>22.4644787036984</v>
      </c>
      <c r="J151" s="3">
        <v>23.0671870178926</v>
      </c>
      <c r="K151" s="3">
        <v>23.0136970789737</v>
      </c>
      <c r="M151" s="3">
        <f t="shared" si="6"/>
        <v>22.72632764982361</v>
      </c>
      <c r="N151" s="1">
        <f t="shared" si="7"/>
        <v>0.22966468740440477</v>
      </c>
      <c r="O151" s="5">
        <v>10</v>
      </c>
      <c r="P151" s="1">
        <f t="shared" si="8"/>
        <v>0.16181151009673456</v>
      </c>
    </row>
    <row r="152" spans="2:16" ht="12.75">
      <c r="B152" s="3">
        <v>22.6767259919776</v>
      </c>
      <c r="C152" s="3">
        <v>23.0703908422713</v>
      </c>
      <c r="D152" s="3">
        <v>23.0659199166719</v>
      </c>
      <c r="E152" s="3">
        <v>23.0365243324454</v>
      </c>
      <c r="F152" s="3">
        <v>23.1003272575911</v>
      </c>
      <c r="G152" s="3">
        <v>22.8750576964138</v>
      </c>
      <c r="H152" s="3">
        <v>23.0634799943668</v>
      </c>
      <c r="I152" s="3">
        <v>22.7575000525115</v>
      </c>
      <c r="J152" s="3">
        <v>23.0881944941648</v>
      </c>
      <c r="K152" s="3">
        <v>23.3279837621438</v>
      </c>
      <c r="M152" s="3">
        <f t="shared" si="6"/>
        <v>23.006210434055795</v>
      </c>
      <c r="N152" s="1">
        <f t="shared" si="7"/>
        <v>0.1881543135573035</v>
      </c>
      <c r="O152" s="5">
        <v>10</v>
      </c>
      <c r="P152" s="1">
        <f t="shared" si="8"/>
        <v>0.13256514944464143</v>
      </c>
    </row>
    <row r="153" spans="2:16" ht="12.75">
      <c r="B153" s="3">
        <v>22.4506056496601</v>
      </c>
      <c r="C153" s="3">
        <v>22.670709936026</v>
      </c>
      <c r="D153" s="3">
        <v>22.7976351121233</v>
      </c>
      <c r="E153" s="3">
        <v>22.8747296604876</v>
      </c>
      <c r="F153" s="3">
        <v>22.7513682236672</v>
      </c>
      <c r="G153" s="3">
        <v>22.7576850157414</v>
      </c>
      <c r="H153" s="3">
        <v>22.8624127401852</v>
      </c>
      <c r="I153" s="3">
        <v>22.5391224222032</v>
      </c>
      <c r="J153" s="3">
        <v>22.9642601596901</v>
      </c>
      <c r="K153" s="3">
        <v>23.1829782714715</v>
      </c>
      <c r="M153" s="3">
        <f t="shared" si="6"/>
        <v>22.78515071912556</v>
      </c>
      <c r="N153" s="1">
        <f t="shared" si="7"/>
        <v>0.20868350861055526</v>
      </c>
      <c r="O153" s="5">
        <v>10</v>
      </c>
      <c r="P153" s="1">
        <f t="shared" si="8"/>
        <v>0.14702910596394642</v>
      </c>
    </row>
    <row r="154" spans="2:16" ht="12.75">
      <c r="B154" s="3">
        <v>22.1832406284158</v>
      </c>
      <c r="C154" s="3">
        <v>22.6453635273073</v>
      </c>
      <c r="D154" s="3">
        <v>22.7238195152869</v>
      </c>
      <c r="E154" s="3">
        <v>22.7332401619665</v>
      </c>
      <c r="F154" s="3">
        <v>22.6675510853922</v>
      </c>
      <c r="G154" s="3">
        <v>22.5244044697239</v>
      </c>
      <c r="H154" s="3">
        <v>22.6690607885184</v>
      </c>
      <c r="I154" s="3">
        <v>22.3090931060309</v>
      </c>
      <c r="J154" s="3">
        <v>23.058094757581</v>
      </c>
      <c r="K154" s="3">
        <v>22.9611722793243</v>
      </c>
      <c r="M154" s="3">
        <f t="shared" si="6"/>
        <v>22.647504031954718</v>
      </c>
      <c r="N154" s="1">
        <f t="shared" si="7"/>
        <v>0.2637832391062502</v>
      </c>
      <c r="O154" s="5">
        <v>10</v>
      </c>
      <c r="P154" s="1">
        <f t="shared" si="8"/>
        <v>0.1858499220771879</v>
      </c>
    </row>
    <row r="155" spans="2:16" ht="12.75">
      <c r="B155" s="3">
        <v>21.7282144740473</v>
      </c>
      <c r="C155" s="3">
        <v>21.9339426117875</v>
      </c>
      <c r="D155" s="3">
        <v>21.9677202695889</v>
      </c>
      <c r="E155" s="3">
        <v>22.1000473326101</v>
      </c>
      <c r="F155" s="3">
        <v>22.0520802826662</v>
      </c>
      <c r="G155" s="3">
        <v>21.8631967452909</v>
      </c>
      <c r="H155" s="3">
        <v>21.8350642625908</v>
      </c>
      <c r="I155" s="3">
        <v>21.6622390554158</v>
      </c>
      <c r="J155" s="3">
        <v>22.7289668840863</v>
      </c>
      <c r="K155" s="3">
        <v>22.2701729067148</v>
      </c>
      <c r="M155" s="3">
        <f t="shared" si="6"/>
        <v>22.014164482479863</v>
      </c>
      <c r="N155" s="1">
        <f t="shared" si="7"/>
        <v>0.3081081938202731</v>
      </c>
      <c r="O155" s="5">
        <v>10</v>
      </c>
      <c r="P155" s="1">
        <f t="shared" si="8"/>
        <v>0.21707931105424083</v>
      </c>
    </row>
    <row r="156" spans="2:16" ht="12.75">
      <c r="B156" s="3">
        <v>21.9935666386525</v>
      </c>
      <c r="C156" s="3">
        <v>22.2102938181053</v>
      </c>
      <c r="D156" s="3">
        <v>22.5766107031839</v>
      </c>
      <c r="E156" s="3">
        <v>22.4743319149833</v>
      </c>
      <c r="F156" s="3">
        <v>22.3528503761953</v>
      </c>
      <c r="G156" s="3">
        <v>22.3318609548035</v>
      </c>
      <c r="H156" s="3">
        <v>22.2630347370499</v>
      </c>
      <c r="I156" s="3">
        <v>22.0156655950471</v>
      </c>
      <c r="J156" s="3">
        <v>22.8812318959569</v>
      </c>
      <c r="K156" s="3">
        <v>22.6510461168322</v>
      </c>
      <c r="M156" s="3">
        <f t="shared" si="6"/>
        <v>22.375049275080986</v>
      </c>
      <c r="N156" s="1">
        <f t="shared" si="7"/>
        <v>0.27880985656201523</v>
      </c>
      <c r="O156" s="5">
        <v>10</v>
      </c>
      <c r="P156" s="1">
        <f t="shared" si="8"/>
        <v>0.1964370074913327</v>
      </c>
    </row>
    <row r="157" spans="2:16" ht="12.75">
      <c r="B157" s="3">
        <v>21.1854560632646</v>
      </c>
      <c r="C157" s="3">
        <v>21.5609966883165</v>
      </c>
      <c r="D157" s="3">
        <v>21.6851334895845</v>
      </c>
      <c r="E157" s="3">
        <v>21.7557503592516</v>
      </c>
      <c r="F157" s="3">
        <v>21.6599830126444</v>
      </c>
      <c r="G157" s="3">
        <v>21.4440300495098</v>
      </c>
      <c r="H157" s="3">
        <v>21.427441978932</v>
      </c>
      <c r="I157" s="3">
        <v>21.3327425374036</v>
      </c>
      <c r="J157" s="3">
        <v>22.4372559347697</v>
      </c>
      <c r="K157" s="3">
        <v>22.125425782253</v>
      </c>
      <c r="M157" s="3">
        <f t="shared" si="6"/>
        <v>21.66142158959297</v>
      </c>
      <c r="N157" s="1">
        <f t="shared" si="7"/>
        <v>0.3761419449498534</v>
      </c>
      <c r="O157" s="5">
        <v>10</v>
      </c>
      <c r="P157" s="1">
        <f t="shared" si="8"/>
        <v>0.2650128620595735</v>
      </c>
    </row>
    <row r="158" spans="2:16" ht="12.75">
      <c r="B158" s="3">
        <v>21.4871598248351</v>
      </c>
      <c r="C158" s="3">
        <v>21.6426307262373</v>
      </c>
      <c r="D158" s="3">
        <v>22.0742091720353</v>
      </c>
      <c r="E158" s="3">
        <v>21.8793760355746</v>
      </c>
      <c r="F158" s="3">
        <v>21.8587743126687</v>
      </c>
      <c r="G158" s="3">
        <v>21.7214469722017</v>
      </c>
      <c r="H158" s="3">
        <v>21.7650435840048</v>
      </c>
      <c r="I158" s="3">
        <v>21.5987046923187</v>
      </c>
      <c r="J158" s="3">
        <v>22.3226841650312</v>
      </c>
      <c r="K158" s="3">
        <v>22.0323568445016</v>
      </c>
      <c r="M158" s="3">
        <f t="shared" si="6"/>
        <v>21.838238632940904</v>
      </c>
      <c r="N158" s="1">
        <f t="shared" si="7"/>
        <v>0.25123219617652565</v>
      </c>
      <c r="O158" s="5">
        <v>10</v>
      </c>
      <c r="P158" s="1">
        <f t="shared" si="8"/>
        <v>0.17700701621865006</v>
      </c>
    </row>
    <row r="159" spans="2:16" ht="12.75">
      <c r="B159" s="3">
        <v>21.4395682621771</v>
      </c>
      <c r="C159" s="3">
        <v>21.5654827339743</v>
      </c>
      <c r="D159" s="3">
        <v>21.8138219076775</v>
      </c>
      <c r="E159" s="3">
        <v>21.9680239294432</v>
      </c>
      <c r="F159" s="3">
        <v>21.731713969561</v>
      </c>
      <c r="G159" s="3">
        <v>21.6348994916055</v>
      </c>
      <c r="H159" s="3">
        <v>21.6114759067279</v>
      </c>
      <c r="I159" s="3">
        <v>21.4375935456732</v>
      </c>
      <c r="J159" s="3">
        <v>22.6280940035653</v>
      </c>
      <c r="K159" s="3">
        <v>21.8834120720073</v>
      </c>
      <c r="M159" s="3">
        <f t="shared" si="6"/>
        <v>21.77140858224123</v>
      </c>
      <c r="N159" s="1">
        <f t="shared" si="7"/>
        <v>0.34907114273298073</v>
      </c>
      <c r="O159" s="5">
        <v>10</v>
      </c>
      <c r="P159" s="1">
        <f t="shared" si="8"/>
        <v>0.24593998047839666</v>
      </c>
    </row>
    <row r="160" spans="2:16" ht="12.75">
      <c r="B160" s="3">
        <v>21.5895685093264</v>
      </c>
      <c r="C160" s="3">
        <v>21.6979258298611</v>
      </c>
      <c r="D160" s="3">
        <v>22.2115351638517</v>
      </c>
      <c r="E160" s="3">
        <v>22.1070685075859</v>
      </c>
      <c r="F160" s="3">
        <v>21.9597928857772</v>
      </c>
      <c r="G160" s="3">
        <v>21.9132810377941</v>
      </c>
      <c r="H160" s="3">
        <v>21.8775462257922</v>
      </c>
      <c r="I160" s="3">
        <v>21.7365353019218</v>
      </c>
      <c r="J160" s="3">
        <v>22.6031827109874</v>
      </c>
      <c r="K160" s="3">
        <v>22.1450090332247</v>
      </c>
      <c r="M160" s="3">
        <f t="shared" si="6"/>
        <v>21.98414452061225</v>
      </c>
      <c r="N160" s="1">
        <f t="shared" si="7"/>
        <v>0.2966108577357639</v>
      </c>
      <c r="O160" s="5">
        <v>10</v>
      </c>
      <c r="P160" s="1">
        <f t="shared" si="8"/>
        <v>0.2089788001095686</v>
      </c>
    </row>
    <row r="161" spans="2:16" ht="12.75">
      <c r="B161" s="3">
        <v>21.2725660849107</v>
      </c>
      <c r="C161" s="3">
        <v>21.4265817826472</v>
      </c>
      <c r="D161" s="3">
        <v>22.0632286305486</v>
      </c>
      <c r="E161" s="3">
        <v>21.8248942658463</v>
      </c>
      <c r="F161" s="3">
        <v>21.6838485356879</v>
      </c>
      <c r="G161" s="3">
        <v>21.6411714404528</v>
      </c>
      <c r="H161" s="3">
        <v>21.5597110210696</v>
      </c>
      <c r="I161" s="3">
        <v>21.5081429574707</v>
      </c>
      <c r="J161" s="3">
        <v>22.4127597976463</v>
      </c>
      <c r="K161" s="3">
        <v>21.7585385539596</v>
      </c>
      <c r="M161" s="3">
        <f t="shared" si="6"/>
        <v>21.71514430702397</v>
      </c>
      <c r="N161" s="1">
        <f t="shared" si="7"/>
        <v>0.3290326683753635</v>
      </c>
      <c r="O161" s="5">
        <v>10</v>
      </c>
      <c r="P161" s="1">
        <f t="shared" si="8"/>
        <v>0.23182176390585382</v>
      </c>
    </row>
    <row r="162" spans="2:16" ht="12.75">
      <c r="B162" s="3">
        <v>21.2875070416626</v>
      </c>
      <c r="C162" s="3">
        <v>21.4041866422274</v>
      </c>
      <c r="D162" s="3">
        <v>21.705018573208</v>
      </c>
      <c r="E162" s="3">
        <v>21.6396380993464</v>
      </c>
      <c r="F162" s="3">
        <v>21.5472314053439</v>
      </c>
      <c r="G162" s="3">
        <v>21.5567875801695</v>
      </c>
      <c r="H162" s="3">
        <v>21.4496284183049</v>
      </c>
      <c r="I162" s="3">
        <v>21.428640327261</v>
      </c>
      <c r="J162" s="3">
        <v>22.2882527222496</v>
      </c>
      <c r="K162" s="3">
        <v>21.872430222952</v>
      </c>
      <c r="M162" s="3">
        <f t="shared" si="6"/>
        <v>21.617932103272533</v>
      </c>
      <c r="N162" s="1">
        <f t="shared" si="7"/>
        <v>0.2886591262190268</v>
      </c>
      <c r="O162" s="5">
        <v>10</v>
      </c>
      <c r="P162" s="1">
        <f t="shared" si="8"/>
        <v>0.20337636423164288</v>
      </c>
    </row>
    <row r="163" spans="2:16" ht="12.75">
      <c r="B163" s="3">
        <v>21.2797555499573</v>
      </c>
      <c r="C163" s="3">
        <v>21.4725199394864</v>
      </c>
      <c r="D163" s="3">
        <v>21.8195194251843</v>
      </c>
      <c r="E163" s="3">
        <v>21.6736240816752</v>
      </c>
      <c r="F163" s="3">
        <v>21.6970448892963</v>
      </c>
      <c r="G163" s="3">
        <v>21.4747027089985</v>
      </c>
      <c r="H163" s="3">
        <v>21.6618894182228</v>
      </c>
      <c r="I163" s="3">
        <v>21.4113020405751</v>
      </c>
      <c r="J163" s="3">
        <v>22.5775299697361</v>
      </c>
      <c r="K163" s="3">
        <v>21.6689764623696</v>
      </c>
      <c r="M163" s="3">
        <f t="shared" si="6"/>
        <v>21.67368644855016</v>
      </c>
      <c r="N163" s="1">
        <f t="shared" si="7"/>
        <v>0.3563701206130765</v>
      </c>
      <c r="O163" s="5">
        <v>10</v>
      </c>
      <c r="P163" s="1">
        <f t="shared" si="8"/>
        <v>0.25108251521583885</v>
      </c>
    </row>
    <row r="164" spans="2:16" ht="12.75">
      <c r="B164" s="3">
        <v>21.1687161355448</v>
      </c>
      <c r="C164" s="3">
        <v>21.4217177673931</v>
      </c>
      <c r="D164" s="3">
        <v>21.6425604340721</v>
      </c>
      <c r="E164" s="3">
        <v>21.7063563879871</v>
      </c>
      <c r="F164" s="3">
        <v>21.7463324832286</v>
      </c>
      <c r="G164" s="3">
        <v>21.2650961978796</v>
      </c>
      <c r="H164" s="3">
        <v>21.3526400747096</v>
      </c>
      <c r="I164" s="3">
        <v>21.1589078320763</v>
      </c>
      <c r="J164" s="3">
        <v>22.3356331296943</v>
      </c>
      <c r="K164" s="3">
        <v>21.8864859220935</v>
      </c>
      <c r="M164" s="3">
        <f t="shared" si="6"/>
        <v>21.568444636467902</v>
      </c>
      <c r="N164" s="1">
        <f t="shared" si="7"/>
        <v>0.3702115399737152</v>
      </c>
      <c r="O164" s="5">
        <v>10</v>
      </c>
      <c r="P164" s="1">
        <f t="shared" si="8"/>
        <v>0.26083456283769796</v>
      </c>
    </row>
    <row r="165" spans="2:16" ht="12.75">
      <c r="B165" s="3">
        <v>21.1748991539689</v>
      </c>
      <c r="C165" s="3">
        <v>21.3418936239625</v>
      </c>
      <c r="D165" s="3">
        <v>21.6350652530955</v>
      </c>
      <c r="E165" s="3">
        <v>21.73217186992</v>
      </c>
      <c r="F165" s="3">
        <v>21.5782113200358</v>
      </c>
      <c r="G165" s="3">
        <v>21.3230974336057</v>
      </c>
      <c r="H165" s="3">
        <v>21.4510635547295</v>
      </c>
      <c r="I165" s="3">
        <v>21.2219499721287</v>
      </c>
      <c r="J165" s="3">
        <v>22.1435384920304</v>
      </c>
      <c r="K165" s="3">
        <v>21.5825244184645</v>
      </c>
      <c r="M165" s="3">
        <f t="shared" si="6"/>
        <v>21.51844150919415</v>
      </c>
      <c r="N165" s="1">
        <f t="shared" si="7"/>
        <v>0.2862601547965482</v>
      </c>
      <c r="O165" s="5">
        <v>10</v>
      </c>
      <c r="P165" s="1">
        <f t="shared" si="8"/>
        <v>0.20168615581110916</v>
      </c>
    </row>
    <row r="166" spans="2:16" ht="12.75">
      <c r="B166" s="3">
        <v>21.0176211584827</v>
      </c>
      <c r="C166" s="3">
        <v>21.2849627214658</v>
      </c>
      <c r="D166" s="3">
        <v>21.66416929083</v>
      </c>
      <c r="E166" s="3">
        <v>21.600132879016</v>
      </c>
      <c r="F166" s="3">
        <v>21.6314104308079</v>
      </c>
      <c r="G166" s="3">
        <v>21.0917163421323</v>
      </c>
      <c r="H166" s="3">
        <v>21.2890048272539</v>
      </c>
      <c r="I166" s="3">
        <v>21.1700156598362</v>
      </c>
      <c r="J166" s="3">
        <v>22.3762331301429</v>
      </c>
      <c r="K166" s="3">
        <v>21.9513581536841</v>
      </c>
      <c r="M166" s="3">
        <f t="shared" si="6"/>
        <v>21.507662459365182</v>
      </c>
      <c r="N166" s="1">
        <f t="shared" si="7"/>
        <v>0.42481407045620956</v>
      </c>
      <c r="O166" s="5">
        <v>10</v>
      </c>
      <c r="P166" s="1">
        <f t="shared" si="8"/>
        <v>0.2993050739655917</v>
      </c>
    </row>
    <row r="167" spans="13:16" ht="12.75">
      <c r="M167" s="1"/>
      <c r="N167" s="1"/>
      <c r="O167" s="5"/>
      <c r="P167" s="1"/>
    </row>
    <row r="168" spans="1:17" ht="12.75">
      <c r="A168" s="2" t="s">
        <v>15</v>
      </c>
      <c r="B168" s="7" t="s">
        <v>0</v>
      </c>
      <c r="C168" s="7" t="s">
        <v>1</v>
      </c>
      <c r="D168" s="7" t="s">
        <v>2</v>
      </c>
      <c r="E168" s="7" t="s">
        <v>3</v>
      </c>
      <c r="F168" s="7" t="s">
        <v>4</v>
      </c>
      <c r="G168" s="7" t="s">
        <v>5</v>
      </c>
      <c r="H168" s="7" t="s">
        <v>6</v>
      </c>
      <c r="I168" s="7" t="s">
        <v>7</v>
      </c>
      <c r="J168" s="7" t="s">
        <v>8</v>
      </c>
      <c r="K168" s="7" t="s">
        <v>9</v>
      </c>
      <c r="L168" s="2"/>
      <c r="M168" s="2" t="s">
        <v>11</v>
      </c>
      <c r="N168" s="2" t="s">
        <v>12</v>
      </c>
      <c r="O168" s="2" t="s">
        <v>13</v>
      </c>
      <c r="P168" s="2" t="s">
        <v>14</v>
      </c>
      <c r="Q168" s="2"/>
    </row>
    <row r="169" spans="2:16" ht="12.75">
      <c r="B169" s="3">
        <v>25.203975785983</v>
      </c>
      <c r="C169" s="3">
        <v>26.4751949147199</v>
      </c>
      <c r="D169" s="3">
        <v>26.2828815395169</v>
      </c>
      <c r="E169" s="3">
        <v>25.6457895242856</v>
      </c>
      <c r="F169" s="3">
        <v>26.3475971436412</v>
      </c>
      <c r="G169" s="3">
        <v>26.1156240223542</v>
      </c>
      <c r="H169" s="3">
        <v>26.5938020582105</v>
      </c>
      <c r="I169" s="3">
        <v>26.1353607480802</v>
      </c>
      <c r="J169" s="3">
        <v>26.6359921592555</v>
      </c>
      <c r="K169" s="3">
        <v>26.3075537201577</v>
      </c>
      <c r="M169" s="1">
        <f>AVERAGE(B169:K169)</f>
        <v>26.17437716162047</v>
      </c>
      <c r="N169" s="1">
        <f>STDEV(B169:K169)</f>
        <v>0.4428530306146422</v>
      </c>
      <c r="O169" s="5">
        <v>10</v>
      </c>
      <c r="P169" s="1">
        <f>2.228*N169/SQRT(10)</f>
        <v>0.3120145218863818</v>
      </c>
    </row>
    <row r="170" spans="2:16" ht="12.75">
      <c r="B170" s="3">
        <v>23.6543499952483</v>
      </c>
      <c r="C170" s="3">
        <v>24.8240045890974</v>
      </c>
      <c r="D170" s="3">
        <v>24.3456735026746</v>
      </c>
      <c r="E170" s="3">
        <v>24.1826285579273</v>
      </c>
      <c r="F170" s="3">
        <v>24.968982528433</v>
      </c>
      <c r="G170" s="3">
        <v>24.7152533920648</v>
      </c>
      <c r="H170" s="3">
        <v>24.9160551208672</v>
      </c>
      <c r="I170" s="3">
        <v>24.213518294762</v>
      </c>
      <c r="J170" s="3">
        <v>24.8539921131204</v>
      </c>
      <c r="K170" s="3">
        <v>25.234629130623</v>
      </c>
      <c r="M170" s="1">
        <f>AVERAGE(B170:K170)</f>
        <v>24.5909087224818</v>
      </c>
      <c r="N170" s="1">
        <f>STDEV(B170:K170)</f>
        <v>0.4770794119313503</v>
      </c>
      <c r="O170" s="5">
        <v>10</v>
      </c>
      <c r="P170" s="1">
        <f>2.228*N170/SQRT(10)</f>
        <v>0.3361289058110259</v>
      </c>
    </row>
    <row r="171" spans="2:16" ht="12.75">
      <c r="B171" s="3">
        <v>24.1995073923874</v>
      </c>
      <c r="C171" s="3">
        <v>25.3267634609713</v>
      </c>
      <c r="D171" s="3">
        <v>25.2315643260005</v>
      </c>
      <c r="E171" s="3">
        <v>24.8519104205686</v>
      </c>
      <c r="F171" s="3">
        <v>25.1178846835875</v>
      </c>
      <c r="G171" s="3">
        <v>25.0656900829508</v>
      </c>
      <c r="H171" s="3">
        <v>25.464671950418</v>
      </c>
      <c r="I171" s="3">
        <v>24.8219984642694</v>
      </c>
      <c r="J171" s="3">
        <v>25.124950963679</v>
      </c>
      <c r="K171" s="3">
        <v>25.264581910254</v>
      </c>
      <c r="M171" s="1">
        <f aca="true" t="shared" si="9" ref="M171:M234">AVERAGE(B171:K171)</f>
        <v>25.046952365508652</v>
      </c>
      <c r="N171" s="1">
        <f aca="true" t="shared" si="10" ref="N171:N234">STDEV(B171:K171)</f>
        <v>0.3578489707837934</v>
      </c>
      <c r="O171" s="5">
        <v>10</v>
      </c>
      <c r="P171" s="1">
        <f aca="true" t="shared" si="11" ref="P171:P234">2.228*N171/SQRT(10)</f>
        <v>0.2521244471821109</v>
      </c>
    </row>
    <row r="172" spans="2:16" ht="12.75">
      <c r="B172" s="3">
        <v>25.8111761518557</v>
      </c>
      <c r="C172" s="3">
        <v>26.6877549083804</v>
      </c>
      <c r="D172" s="3">
        <v>26.465094238227</v>
      </c>
      <c r="E172" s="3">
        <v>26.3516245577313</v>
      </c>
      <c r="F172" s="3">
        <v>26.589518477889</v>
      </c>
      <c r="G172" s="3">
        <v>26.1109582290414</v>
      </c>
      <c r="H172" s="3">
        <v>27.3072052133343</v>
      </c>
      <c r="I172" s="3">
        <v>26.2868101443542</v>
      </c>
      <c r="J172" s="3">
        <v>26.8624926728093</v>
      </c>
      <c r="K172" s="3">
        <v>26.5542347600629</v>
      </c>
      <c r="M172" s="1">
        <f t="shared" si="9"/>
        <v>26.502686935368548</v>
      </c>
      <c r="N172" s="1">
        <f t="shared" si="10"/>
        <v>0.4114515311957974</v>
      </c>
      <c r="O172" s="5">
        <v>10</v>
      </c>
      <c r="P172" s="1">
        <f t="shared" si="11"/>
        <v>0.28989042393431863</v>
      </c>
    </row>
    <row r="173" spans="2:16" ht="12.75">
      <c r="B173" s="3">
        <v>26.1770324480619</v>
      </c>
      <c r="C173" s="3">
        <v>27.1601432955379</v>
      </c>
      <c r="D173" s="3">
        <v>26.855454362287</v>
      </c>
      <c r="E173" s="3">
        <v>26.5511592431988</v>
      </c>
      <c r="F173" s="3">
        <v>27.3014335773402</v>
      </c>
      <c r="G173" s="3">
        <v>26.6858465342419</v>
      </c>
      <c r="H173" s="3">
        <v>27.5165384504665</v>
      </c>
      <c r="I173" s="3">
        <v>26.2488753184998</v>
      </c>
      <c r="J173" s="3">
        <v>26.9732648639923</v>
      </c>
      <c r="K173" s="3">
        <v>27.5093536450285</v>
      </c>
      <c r="M173" s="1">
        <f t="shared" si="9"/>
        <v>26.897910173865483</v>
      </c>
      <c r="N173" s="1">
        <f t="shared" si="10"/>
        <v>0.4832483108849329</v>
      </c>
      <c r="O173" s="5">
        <v>10</v>
      </c>
      <c r="P173" s="1">
        <f t="shared" si="11"/>
        <v>0.3404752372675275</v>
      </c>
    </row>
    <row r="174" spans="2:16" ht="12.75">
      <c r="B174" s="3">
        <v>24.4865915567301</v>
      </c>
      <c r="C174" s="3">
        <v>25.8376945757092</v>
      </c>
      <c r="D174" s="3">
        <v>25.8892747737682</v>
      </c>
      <c r="E174" s="3">
        <v>25.5006736972402</v>
      </c>
      <c r="F174" s="3">
        <v>25.9332814721451</v>
      </c>
      <c r="G174" s="3">
        <v>25.4655356207229</v>
      </c>
      <c r="H174" s="3">
        <v>26.4464768361289</v>
      </c>
      <c r="I174" s="3">
        <v>25.3292681021972</v>
      </c>
      <c r="J174" s="3">
        <v>25.3091866893995</v>
      </c>
      <c r="K174" s="3">
        <v>25.592620037359</v>
      </c>
      <c r="M174" s="1">
        <f t="shared" si="9"/>
        <v>25.57906033614003</v>
      </c>
      <c r="N174" s="1">
        <f t="shared" si="10"/>
        <v>0.5152066290798069</v>
      </c>
      <c r="O174" s="5">
        <v>10</v>
      </c>
      <c r="P174" s="1">
        <f t="shared" si="11"/>
        <v>0.3629916449299678</v>
      </c>
    </row>
    <row r="175" spans="2:16" ht="12.75">
      <c r="B175" s="3">
        <v>24.4751966452623</v>
      </c>
      <c r="C175" s="3">
        <v>25.4114201502655</v>
      </c>
      <c r="D175" s="3">
        <v>25.5082190105106</v>
      </c>
      <c r="E175" s="3">
        <v>24.9389059422474</v>
      </c>
      <c r="F175" s="3">
        <v>25.7399856633115</v>
      </c>
      <c r="G175" s="3">
        <v>25.0531853540684</v>
      </c>
      <c r="H175" s="3">
        <v>26.516516215459</v>
      </c>
      <c r="I175" s="3">
        <v>24.9521339663276</v>
      </c>
      <c r="J175" s="3">
        <v>25.8610680435938</v>
      </c>
      <c r="K175" s="3">
        <v>25.4541932104359</v>
      </c>
      <c r="M175" s="1">
        <f t="shared" si="9"/>
        <v>25.3910824201482</v>
      </c>
      <c r="N175" s="1">
        <f t="shared" si="10"/>
        <v>0.5751810589392176</v>
      </c>
      <c r="O175" s="5">
        <v>10</v>
      </c>
      <c r="P175" s="1">
        <f t="shared" si="11"/>
        <v>0.4052469571088648</v>
      </c>
    </row>
    <row r="176" spans="2:16" ht="12.75">
      <c r="B176" s="3">
        <v>24.5862054698424</v>
      </c>
      <c r="C176" s="3">
        <v>25.2092121526942</v>
      </c>
      <c r="D176" s="3">
        <v>24.9723346176838</v>
      </c>
      <c r="E176" s="3">
        <v>25.0619118809514</v>
      </c>
      <c r="F176" s="3">
        <v>25.1558420461726</v>
      </c>
      <c r="G176" s="3">
        <v>24.8080267383172</v>
      </c>
      <c r="H176" s="3">
        <v>25.650224708592</v>
      </c>
      <c r="I176" s="3">
        <v>24.9375397635627</v>
      </c>
      <c r="J176" s="3">
        <v>25.1014545055521</v>
      </c>
      <c r="K176" s="3">
        <v>25.169658872119</v>
      </c>
      <c r="M176" s="1">
        <f t="shared" si="9"/>
        <v>25.065241075548737</v>
      </c>
      <c r="N176" s="1">
        <f t="shared" si="10"/>
        <v>0.27967067775457866</v>
      </c>
      <c r="O176" s="5">
        <v>10</v>
      </c>
      <c r="P176" s="1">
        <f t="shared" si="11"/>
        <v>0.19704350376494872</v>
      </c>
    </row>
    <row r="177" spans="2:16" ht="12.75">
      <c r="B177" s="3">
        <v>23.7740242184929</v>
      </c>
      <c r="C177" s="3">
        <v>24.4327743060151</v>
      </c>
      <c r="D177" s="3">
        <v>24.3344563171819</v>
      </c>
      <c r="E177" s="3">
        <v>24.2574172291475</v>
      </c>
      <c r="F177" s="3">
        <v>24.3007848651356</v>
      </c>
      <c r="G177" s="3">
        <v>24.0591540950534</v>
      </c>
      <c r="H177" s="3">
        <v>24.809513977889</v>
      </c>
      <c r="I177" s="3">
        <v>23.9952822523591</v>
      </c>
      <c r="J177" s="3">
        <v>24.2847342211723</v>
      </c>
      <c r="K177" s="3">
        <v>24.2634193734584</v>
      </c>
      <c r="M177" s="1">
        <f t="shared" si="9"/>
        <v>24.251156085590516</v>
      </c>
      <c r="N177" s="1">
        <f t="shared" si="10"/>
        <v>0.27597478569715267</v>
      </c>
      <c r="O177" s="5">
        <v>10</v>
      </c>
      <c r="P177" s="1">
        <f t="shared" si="11"/>
        <v>0.19443954282639322</v>
      </c>
    </row>
    <row r="178" spans="2:16" ht="12.75">
      <c r="B178" s="3">
        <v>23.888969106609</v>
      </c>
      <c r="C178" s="3">
        <v>24.4083020846708</v>
      </c>
      <c r="D178" s="3">
        <v>24.2745413836366</v>
      </c>
      <c r="E178" s="3">
        <v>24.5210733287117</v>
      </c>
      <c r="F178" s="3">
        <v>24.2930069863314</v>
      </c>
      <c r="G178" s="3">
        <v>23.9913633816735</v>
      </c>
      <c r="H178" s="3">
        <v>24.6773274752852</v>
      </c>
      <c r="I178" s="3">
        <v>24.0114318010081</v>
      </c>
      <c r="J178" s="3">
        <v>24.0564370293333</v>
      </c>
      <c r="K178" s="3">
        <v>24.3087091402568</v>
      </c>
      <c r="M178" s="1">
        <f t="shared" si="9"/>
        <v>24.243116171751645</v>
      </c>
      <c r="N178" s="1">
        <f t="shared" si="10"/>
        <v>0.25346300602473437</v>
      </c>
      <c r="O178" s="5">
        <v>10</v>
      </c>
      <c r="P178" s="1">
        <f t="shared" si="11"/>
        <v>0.17857874548341818</v>
      </c>
    </row>
    <row r="179" spans="2:16" ht="12.75">
      <c r="B179" s="3">
        <v>23.0579867817342</v>
      </c>
      <c r="C179" s="3">
        <v>23.5956185720456</v>
      </c>
      <c r="D179" s="3">
        <v>23.1015736879316</v>
      </c>
      <c r="E179" s="3">
        <v>23.676671456414</v>
      </c>
      <c r="F179" s="3">
        <v>23.188130346095</v>
      </c>
      <c r="G179" s="3">
        <v>23.1213310492688</v>
      </c>
      <c r="H179" s="3">
        <v>23.4434303631929</v>
      </c>
      <c r="I179" s="3">
        <v>22.7771664672424</v>
      </c>
      <c r="J179" s="3">
        <v>23.0775600537843</v>
      </c>
      <c r="K179" s="3">
        <v>23.6584682464375</v>
      </c>
      <c r="M179" s="1">
        <f t="shared" si="9"/>
        <v>23.269793702414635</v>
      </c>
      <c r="N179" s="1">
        <f t="shared" si="10"/>
        <v>0.3044912916230571</v>
      </c>
      <c r="O179" s="5">
        <v>10</v>
      </c>
      <c r="P179" s="1">
        <f t="shared" si="11"/>
        <v>0.21453100285319307</v>
      </c>
    </row>
    <row r="180" spans="2:16" ht="12.75">
      <c r="B180" s="3">
        <v>24.3905617274745</v>
      </c>
      <c r="C180" s="3">
        <v>24.5838851374914</v>
      </c>
      <c r="D180" s="3">
        <v>24.3545507566963</v>
      </c>
      <c r="E180" s="3">
        <v>25.2528376997256</v>
      </c>
      <c r="F180" s="3">
        <v>24.3351578024311</v>
      </c>
      <c r="G180" s="3">
        <v>24.1888492458558</v>
      </c>
      <c r="H180" s="3">
        <v>24.3045469264074</v>
      </c>
      <c r="I180" s="3">
        <v>24.2282062534086</v>
      </c>
      <c r="J180" s="3">
        <v>23.9547357747209</v>
      </c>
      <c r="K180" s="3">
        <v>24.8987487343661</v>
      </c>
      <c r="M180" s="1">
        <f t="shared" si="9"/>
        <v>24.449208005857766</v>
      </c>
      <c r="N180" s="1">
        <f t="shared" si="10"/>
        <v>0.3761663911825983</v>
      </c>
      <c r="O180" s="5">
        <v>10</v>
      </c>
      <c r="P180" s="1">
        <f t="shared" si="11"/>
        <v>0.265030085786396</v>
      </c>
    </row>
    <row r="181" spans="2:16" ht="12.75">
      <c r="B181" s="3">
        <v>23.2343997400314</v>
      </c>
      <c r="C181" s="3">
        <v>23.6495311518151</v>
      </c>
      <c r="D181" s="3">
        <v>23.5055395952926</v>
      </c>
      <c r="E181" s="3">
        <v>23.7366096805176</v>
      </c>
      <c r="F181" s="3">
        <v>23.5810197204097</v>
      </c>
      <c r="G181" s="3">
        <v>23.3275686997608</v>
      </c>
      <c r="H181" s="3">
        <v>23.6845557261287</v>
      </c>
      <c r="I181" s="3">
        <v>23.2874666938981</v>
      </c>
      <c r="J181" s="3">
        <v>23.438362122953</v>
      </c>
      <c r="K181" s="3">
        <v>23.685040862351</v>
      </c>
      <c r="M181" s="1">
        <f t="shared" si="9"/>
        <v>23.513009399315802</v>
      </c>
      <c r="N181" s="1">
        <f t="shared" si="10"/>
        <v>0.18281525770738707</v>
      </c>
      <c r="O181" s="5">
        <v>10</v>
      </c>
      <c r="P181" s="1">
        <f t="shared" si="11"/>
        <v>0.12880348847999976</v>
      </c>
    </row>
    <row r="182" spans="2:16" ht="12.75">
      <c r="B182" s="3">
        <v>24.1438778726455</v>
      </c>
      <c r="C182" s="3">
        <v>24.9925830299116</v>
      </c>
      <c r="D182" s="3">
        <v>24.2012320113936</v>
      </c>
      <c r="E182" s="3">
        <v>24.9184934068995</v>
      </c>
      <c r="F182" s="3">
        <v>24.845319062541</v>
      </c>
      <c r="G182" s="3">
        <v>24.093501476038</v>
      </c>
      <c r="H182" s="3">
        <v>24.376298606628</v>
      </c>
      <c r="I182" s="3">
        <v>23.9028531147367</v>
      </c>
      <c r="J182" s="3">
        <v>24.0775958063491</v>
      </c>
      <c r="K182" s="3">
        <v>24.8949237404488</v>
      </c>
      <c r="M182" s="1">
        <f t="shared" si="9"/>
        <v>24.444667812759185</v>
      </c>
      <c r="N182" s="1">
        <f t="shared" si="10"/>
        <v>0.4208465476413417</v>
      </c>
      <c r="O182" s="5">
        <v>10</v>
      </c>
      <c r="P182" s="1">
        <f t="shared" si="11"/>
        <v>0.29650973409304715</v>
      </c>
    </row>
    <row r="183" spans="2:16" ht="12.75">
      <c r="B183" s="3">
        <v>22.6255020017089</v>
      </c>
      <c r="C183" s="3">
        <v>23.4916535125486</v>
      </c>
      <c r="D183" s="3">
        <v>23.2475913716403</v>
      </c>
      <c r="E183" s="3">
        <v>23.4392181199903</v>
      </c>
      <c r="F183" s="3">
        <v>23.6526418968787</v>
      </c>
      <c r="G183" s="3">
        <v>23.1029646776599</v>
      </c>
      <c r="H183" s="3">
        <v>23.5597696939051</v>
      </c>
      <c r="I183" s="3">
        <v>22.7334154915495</v>
      </c>
      <c r="J183" s="3">
        <v>22.9969529384247</v>
      </c>
      <c r="K183" s="3">
        <v>23.5374925031395</v>
      </c>
      <c r="M183" s="1">
        <f t="shared" si="9"/>
        <v>23.23872022074455</v>
      </c>
      <c r="N183" s="1">
        <f t="shared" si="10"/>
        <v>0.3615049699552811</v>
      </c>
      <c r="O183" s="5">
        <v>10</v>
      </c>
      <c r="P183" s="1">
        <f t="shared" si="11"/>
        <v>0.25470030136995625</v>
      </c>
    </row>
    <row r="184" spans="2:16" ht="12.75">
      <c r="B184" s="3">
        <v>23.3584323535225</v>
      </c>
      <c r="C184" s="3">
        <v>23.9822882291275</v>
      </c>
      <c r="D184" s="3">
        <v>23.7332063672978</v>
      </c>
      <c r="E184" s="3">
        <v>24.226873376744</v>
      </c>
      <c r="F184" s="3">
        <v>23.9392028657594</v>
      </c>
      <c r="G184" s="3">
        <v>23.3893743636632</v>
      </c>
      <c r="H184" s="3">
        <v>23.7337967293971</v>
      </c>
      <c r="I184" s="3">
        <v>23.0080067178057</v>
      </c>
      <c r="J184" s="3">
        <v>23.1889290801216</v>
      </c>
      <c r="K184" s="3">
        <v>23.9925022931018</v>
      </c>
      <c r="M184" s="1">
        <f t="shared" si="9"/>
        <v>23.65526123765406</v>
      </c>
      <c r="N184" s="1">
        <f t="shared" si="10"/>
        <v>0.3993734044844415</v>
      </c>
      <c r="O184" s="5">
        <v>10</v>
      </c>
      <c r="P184" s="1">
        <f t="shared" si="11"/>
        <v>0.28138071378082496</v>
      </c>
    </row>
    <row r="185" spans="2:16" ht="12.75">
      <c r="B185" s="3">
        <v>22.4557652849349</v>
      </c>
      <c r="C185" s="3">
        <v>22.8899002296116</v>
      </c>
      <c r="D185" s="3">
        <v>22.9151564058433</v>
      </c>
      <c r="E185" s="3">
        <v>23.3351089503304</v>
      </c>
      <c r="F185" s="3">
        <v>22.8903192435792</v>
      </c>
      <c r="G185" s="3">
        <v>22.6734278209903</v>
      </c>
      <c r="H185" s="3">
        <v>22.6870999309259</v>
      </c>
      <c r="I185" s="3">
        <v>22.175133302762</v>
      </c>
      <c r="J185" s="3">
        <v>22.4765603181625</v>
      </c>
      <c r="K185" s="3">
        <v>23.1498415566715</v>
      </c>
      <c r="M185" s="1">
        <f t="shared" si="9"/>
        <v>22.76483130438116</v>
      </c>
      <c r="N185" s="1">
        <f t="shared" si="10"/>
        <v>0.344512384084826</v>
      </c>
      <c r="O185" s="5">
        <v>10</v>
      </c>
      <c r="P185" s="1">
        <f t="shared" si="11"/>
        <v>0.2427280821697744</v>
      </c>
    </row>
    <row r="186" spans="2:16" ht="12.75">
      <c r="B186" s="3">
        <v>21.572983251955</v>
      </c>
      <c r="C186" s="3">
        <v>22.2457003599805</v>
      </c>
      <c r="D186" s="3">
        <v>21.9525182801939</v>
      </c>
      <c r="E186" s="3">
        <v>22.0533860429463</v>
      </c>
      <c r="F186" s="3">
        <v>22.0740507930588</v>
      </c>
      <c r="G186" s="3">
        <v>21.9289334796761</v>
      </c>
      <c r="H186" s="3">
        <v>21.6521493928209</v>
      </c>
      <c r="I186" s="3">
        <v>21.2421298847509</v>
      </c>
      <c r="J186" s="3">
        <v>22.0889873130916</v>
      </c>
      <c r="K186" s="3">
        <v>22.2514954938506</v>
      </c>
      <c r="M186" s="1">
        <f t="shared" si="9"/>
        <v>21.906233429232458</v>
      </c>
      <c r="N186" s="1">
        <f t="shared" si="10"/>
        <v>0.3226564577334065</v>
      </c>
      <c r="O186" s="5">
        <v>10</v>
      </c>
      <c r="P186" s="1">
        <f t="shared" si="11"/>
        <v>0.22732936986682953</v>
      </c>
    </row>
    <row r="187" spans="2:16" ht="12.75">
      <c r="B187" s="3">
        <v>20.9398491022954</v>
      </c>
      <c r="C187" s="3">
        <v>21.4317830218654</v>
      </c>
      <c r="D187" s="3">
        <v>21.0624164657038</v>
      </c>
      <c r="E187" s="3">
        <v>21.20541448563</v>
      </c>
      <c r="F187" s="3">
        <v>21.1648064124498</v>
      </c>
      <c r="G187" s="3">
        <v>21.3815456047513</v>
      </c>
      <c r="H187" s="3">
        <v>20.9023501430347</v>
      </c>
      <c r="I187" s="3">
        <v>20.6603192929457</v>
      </c>
      <c r="J187" s="3">
        <v>21.2377581460604</v>
      </c>
      <c r="K187" s="3">
        <v>21.5976553602964</v>
      </c>
      <c r="M187" s="1">
        <f t="shared" si="9"/>
        <v>21.15838980350329</v>
      </c>
      <c r="N187" s="1">
        <f t="shared" si="10"/>
        <v>0.2782185154659201</v>
      </c>
      <c r="O187" s="5">
        <v>10</v>
      </c>
      <c r="P187" s="1">
        <f t="shared" si="11"/>
        <v>0.1960203748917684</v>
      </c>
    </row>
    <row r="188" spans="2:16" ht="12.75">
      <c r="B188" s="3">
        <v>21.061274878769</v>
      </c>
      <c r="C188" s="3">
        <v>21.5854381952536</v>
      </c>
      <c r="D188" s="3">
        <v>21.4143532888834</v>
      </c>
      <c r="E188" s="3">
        <v>21.5583658453202</v>
      </c>
      <c r="F188" s="3">
        <v>21.5351086785816</v>
      </c>
      <c r="G188" s="3">
        <v>21.613396894039</v>
      </c>
      <c r="H188" s="3">
        <v>21.2179293028082</v>
      </c>
      <c r="I188" s="3">
        <v>21.0273837400044</v>
      </c>
      <c r="J188" s="3">
        <v>21.1732523800908</v>
      </c>
      <c r="K188" s="3">
        <v>21.6396218327093</v>
      </c>
      <c r="M188" s="1">
        <f t="shared" si="9"/>
        <v>21.382612503645955</v>
      </c>
      <c r="N188" s="1">
        <f t="shared" si="10"/>
        <v>0.23944446139367273</v>
      </c>
      <c r="O188" s="5">
        <v>10</v>
      </c>
      <c r="P188" s="1">
        <f t="shared" si="11"/>
        <v>0.16870190328470303</v>
      </c>
    </row>
    <row r="189" spans="2:16" ht="12.75">
      <c r="B189" s="3">
        <v>20.2797464656493</v>
      </c>
      <c r="C189" s="3">
        <v>21.0589471837395</v>
      </c>
      <c r="D189" s="3">
        <v>20.9383396808002</v>
      </c>
      <c r="E189" s="3">
        <v>20.9485768654047</v>
      </c>
      <c r="F189" s="3">
        <v>21.0360084399509</v>
      </c>
      <c r="G189" s="3">
        <v>21.1192509342514</v>
      </c>
      <c r="H189" s="3">
        <v>20.6808604812757</v>
      </c>
      <c r="I189" s="3">
        <v>20.5302315916203</v>
      </c>
      <c r="J189" s="3">
        <v>21.2624691435813</v>
      </c>
      <c r="K189" s="3">
        <v>21.2848430151041</v>
      </c>
      <c r="M189" s="1">
        <f t="shared" si="9"/>
        <v>20.913927380137743</v>
      </c>
      <c r="N189" s="1">
        <f t="shared" si="10"/>
        <v>0.3236384602584999</v>
      </c>
      <c r="O189" s="5">
        <v>10</v>
      </c>
      <c r="P189" s="1">
        <f t="shared" si="11"/>
        <v>0.22802124511025504</v>
      </c>
    </row>
    <row r="190" spans="2:16" ht="12.75">
      <c r="B190" s="3">
        <v>20.3720918560069</v>
      </c>
      <c r="C190" s="3">
        <v>21.1441124173139</v>
      </c>
      <c r="D190" s="3">
        <v>20.7637061463846</v>
      </c>
      <c r="E190" s="3">
        <v>21.1472485117244</v>
      </c>
      <c r="F190" s="3">
        <v>20.9671886092239</v>
      </c>
      <c r="G190" s="3">
        <v>21.265089167453</v>
      </c>
      <c r="H190" s="3">
        <v>20.8954455203965</v>
      </c>
      <c r="I190" s="3">
        <v>20.3744643913926</v>
      </c>
      <c r="J190" s="3">
        <v>20.7979713280488</v>
      </c>
      <c r="K190" s="3">
        <v>21.607938770409</v>
      </c>
      <c r="M190" s="1">
        <f t="shared" si="9"/>
        <v>20.93352567183536</v>
      </c>
      <c r="N190" s="1">
        <f t="shared" si="10"/>
        <v>0.38475764324124906</v>
      </c>
      <c r="O190" s="5">
        <v>10</v>
      </c>
      <c r="P190" s="1">
        <f t="shared" si="11"/>
        <v>0.2710830993556265</v>
      </c>
    </row>
    <row r="191" spans="2:16" ht="12.75">
      <c r="B191" s="3">
        <v>19.6005834736569</v>
      </c>
      <c r="C191" s="3">
        <v>20.2823260027671</v>
      </c>
      <c r="D191" s="3">
        <v>20.1887853600919</v>
      </c>
      <c r="E191" s="3">
        <v>19.9919718480615</v>
      </c>
      <c r="F191" s="3">
        <v>20.4173129917166</v>
      </c>
      <c r="G191" s="3">
        <v>20.7293828932638</v>
      </c>
      <c r="H191" s="3">
        <v>20.2072544135428</v>
      </c>
      <c r="I191" s="3">
        <v>19.5757715055434</v>
      </c>
      <c r="J191" s="3">
        <v>20.089933346103</v>
      </c>
      <c r="K191" s="3">
        <v>20.4484119713954</v>
      </c>
      <c r="M191" s="1">
        <f t="shared" si="9"/>
        <v>20.15317338061424</v>
      </c>
      <c r="N191" s="1">
        <f t="shared" si="10"/>
        <v>0.3618716930056047</v>
      </c>
      <c r="O191" s="5">
        <v>10</v>
      </c>
      <c r="P191" s="1">
        <f t="shared" si="11"/>
        <v>0.25495867809835443</v>
      </c>
    </row>
    <row r="192" spans="2:16" ht="12.75">
      <c r="B192" s="3">
        <v>19.8589276142559</v>
      </c>
      <c r="C192" s="3">
        <v>20.574348364301</v>
      </c>
      <c r="D192" s="3">
        <v>20.5241771461949</v>
      </c>
      <c r="E192" s="3">
        <v>20.3460936335284</v>
      </c>
      <c r="F192" s="3">
        <v>20.576506167145</v>
      </c>
      <c r="G192" s="3">
        <v>20.643153061063</v>
      </c>
      <c r="H192" s="3">
        <v>20.2096728809966</v>
      </c>
      <c r="I192" s="3">
        <v>19.7398283786945</v>
      </c>
      <c r="J192" s="3">
        <v>20.7236145857128</v>
      </c>
      <c r="K192" s="3">
        <v>20.640898270004</v>
      </c>
      <c r="M192" s="1">
        <f t="shared" si="9"/>
        <v>20.383722010189608</v>
      </c>
      <c r="N192" s="1">
        <f t="shared" si="10"/>
        <v>0.3438216601244654</v>
      </c>
      <c r="O192" s="5">
        <v>10</v>
      </c>
      <c r="P192" s="1">
        <f t="shared" si="11"/>
        <v>0.2422414288302946</v>
      </c>
    </row>
    <row r="193" spans="2:16" ht="12.75">
      <c r="B193" s="3">
        <v>19.7686145472669</v>
      </c>
      <c r="C193" s="3">
        <v>20.5195775473286</v>
      </c>
      <c r="D193" s="3">
        <v>20.3812343066655</v>
      </c>
      <c r="E193" s="3">
        <v>20.193898241139</v>
      </c>
      <c r="F193" s="3">
        <v>20.4383662887025</v>
      </c>
      <c r="G193" s="3">
        <v>20.8527655979334</v>
      </c>
      <c r="H193" s="3">
        <v>20.3049715192313</v>
      </c>
      <c r="I193" s="3">
        <v>19.7444171456347</v>
      </c>
      <c r="J193" s="3">
        <v>20.6797659455219</v>
      </c>
      <c r="K193" s="3">
        <v>20.6213661135719</v>
      </c>
      <c r="M193" s="1">
        <f t="shared" si="9"/>
        <v>20.35049772529957</v>
      </c>
      <c r="N193" s="1">
        <f t="shared" si="10"/>
        <v>0.36573086710548885</v>
      </c>
      <c r="O193" s="5">
        <v>10</v>
      </c>
      <c r="P193" s="1">
        <f t="shared" si="11"/>
        <v>0.25767768029188226</v>
      </c>
    </row>
    <row r="194" spans="2:16" ht="12.75">
      <c r="B194" s="3">
        <v>19.7225060743764</v>
      </c>
      <c r="C194" s="3">
        <v>20.257394126457</v>
      </c>
      <c r="D194" s="3">
        <v>20.1181509855926</v>
      </c>
      <c r="E194" s="3">
        <v>20.2592657592565</v>
      </c>
      <c r="F194" s="3">
        <v>20.0680281182552</v>
      </c>
      <c r="G194" s="3">
        <v>20.7092440506223</v>
      </c>
      <c r="H194" s="3">
        <v>20.1180509035943</v>
      </c>
      <c r="I194" s="3">
        <v>19.7834478267713</v>
      </c>
      <c r="J194" s="3">
        <v>20.2816797718191</v>
      </c>
      <c r="K194" s="3">
        <v>20.4245220600823</v>
      </c>
      <c r="M194" s="1">
        <f t="shared" si="9"/>
        <v>20.174228967682698</v>
      </c>
      <c r="N194" s="1">
        <f t="shared" si="10"/>
        <v>0.2884679750662597</v>
      </c>
      <c r="O194" s="5">
        <v>10</v>
      </c>
      <c r="P194" s="1">
        <f t="shared" si="11"/>
        <v>0.2032416876427622</v>
      </c>
    </row>
    <row r="195" spans="2:16" ht="12.75">
      <c r="B195" s="3">
        <v>20.1268459281156</v>
      </c>
      <c r="C195" s="3">
        <v>20.8918411780095</v>
      </c>
      <c r="D195" s="3">
        <v>20.6172756790032</v>
      </c>
      <c r="E195" s="3">
        <v>20.528491696355</v>
      </c>
      <c r="F195" s="3">
        <v>20.6382233102422</v>
      </c>
      <c r="G195" s="3">
        <v>20.7789291220529</v>
      </c>
      <c r="H195" s="3">
        <v>20.2475274402707</v>
      </c>
      <c r="I195" s="3">
        <v>19.7867996411127</v>
      </c>
      <c r="J195" s="3">
        <v>21.0947920392192</v>
      </c>
      <c r="K195" s="3">
        <v>20.7417406195621</v>
      </c>
      <c r="M195" s="1">
        <f t="shared" si="9"/>
        <v>20.545246665394313</v>
      </c>
      <c r="N195" s="1">
        <f t="shared" si="10"/>
        <v>0.389928284791265</v>
      </c>
      <c r="O195" s="5">
        <v>10</v>
      </c>
      <c r="P195" s="1">
        <f t="shared" si="11"/>
        <v>0.27472610310527895</v>
      </c>
    </row>
    <row r="196" spans="2:16" ht="12.75">
      <c r="B196" s="3">
        <v>19.5786962512096</v>
      </c>
      <c r="C196" s="3">
        <v>19.9710369040045</v>
      </c>
      <c r="D196" s="3">
        <v>19.9116893693841</v>
      </c>
      <c r="E196" s="3">
        <v>19.8823623939748</v>
      </c>
      <c r="F196" s="3">
        <v>20.0434860810123</v>
      </c>
      <c r="G196" s="3">
        <v>20.0609077179392</v>
      </c>
      <c r="H196" s="3">
        <v>19.6454594584099</v>
      </c>
      <c r="I196" s="3">
        <v>19.3648558288166</v>
      </c>
      <c r="J196" s="3">
        <v>20.0845623308436</v>
      </c>
      <c r="K196" s="3">
        <v>20.2984443238536</v>
      </c>
      <c r="M196" s="1">
        <f t="shared" si="9"/>
        <v>19.88415006594482</v>
      </c>
      <c r="N196" s="1">
        <f t="shared" si="10"/>
        <v>0.27822627016794604</v>
      </c>
      <c r="O196" s="5">
        <v>10</v>
      </c>
      <c r="P196" s="1">
        <f t="shared" si="11"/>
        <v>0.1960258385094423</v>
      </c>
    </row>
    <row r="197" spans="2:16" ht="12.75">
      <c r="B197" s="3">
        <v>20.0990608826041</v>
      </c>
      <c r="C197" s="3">
        <v>20.7577645631951</v>
      </c>
      <c r="D197" s="3">
        <v>20.6461182147064</v>
      </c>
      <c r="E197" s="3">
        <v>20.5595913016343</v>
      </c>
      <c r="F197" s="3">
        <v>20.7773283642299</v>
      </c>
      <c r="G197" s="3">
        <v>20.9391310850433</v>
      </c>
      <c r="H197" s="3">
        <v>20.4969818315587</v>
      </c>
      <c r="I197" s="3">
        <v>20.002987311931</v>
      </c>
      <c r="J197" s="3">
        <v>20.7613370792792</v>
      </c>
      <c r="K197" s="3">
        <v>21.033781603133</v>
      </c>
      <c r="M197" s="1">
        <f t="shared" si="9"/>
        <v>20.607408223731504</v>
      </c>
      <c r="N197" s="1">
        <f t="shared" si="10"/>
        <v>0.33445292947240834</v>
      </c>
      <c r="O197" s="5">
        <v>10</v>
      </c>
      <c r="P197" s="1">
        <f t="shared" si="11"/>
        <v>0.23564063847095856</v>
      </c>
    </row>
    <row r="198" spans="2:16" ht="12.75">
      <c r="B198" s="3">
        <v>20.2601761934304</v>
      </c>
      <c r="C198" s="3">
        <v>20.8170625487267</v>
      </c>
      <c r="D198" s="3">
        <v>20.6909507761657</v>
      </c>
      <c r="E198" s="3">
        <v>20.9234589321324</v>
      </c>
      <c r="F198" s="3">
        <v>20.8043532000217</v>
      </c>
      <c r="G198" s="3">
        <v>21.0133036633924</v>
      </c>
      <c r="H198" s="3">
        <v>20.6129882564696</v>
      </c>
      <c r="I198" s="3">
        <v>20.4998465650188</v>
      </c>
      <c r="J198" s="3">
        <v>20.9668864148538</v>
      </c>
      <c r="K198" s="3">
        <v>21.159111691434</v>
      </c>
      <c r="M198" s="1">
        <f t="shared" si="9"/>
        <v>20.77481382416455</v>
      </c>
      <c r="N198" s="1">
        <f t="shared" si="10"/>
        <v>0.26664300762160476</v>
      </c>
      <c r="O198" s="5">
        <v>10</v>
      </c>
      <c r="P198" s="1">
        <f t="shared" si="11"/>
        <v>0.18786478760669703</v>
      </c>
    </row>
    <row r="199" spans="2:16" ht="12.75">
      <c r="B199" s="3">
        <v>20.4427980085698</v>
      </c>
      <c r="C199" s="3">
        <v>20.7967085243645</v>
      </c>
      <c r="D199" s="3">
        <v>20.5383578215884</v>
      </c>
      <c r="E199" s="3">
        <v>21.0029911283238</v>
      </c>
      <c r="F199" s="3">
        <v>20.5578046511496</v>
      </c>
      <c r="G199" s="3">
        <v>20.7897849848004</v>
      </c>
      <c r="H199" s="3">
        <v>20.3416705066969</v>
      </c>
      <c r="I199" s="3">
        <v>20.4553382595154</v>
      </c>
      <c r="J199" s="3">
        <v>20.3549347442089</v>
      </c>
      <c r="K199" s="3">
        <v>21.078907386764</v>
      </c>
      <c r="M199" s="1">
        <f t="shared" si="9"/>
        <v>20.63592960159817</v>
      </c>
      <c r="N199" s="1">
        <f t="shared" si="10"/>
        <v>0.2649042077405722</v>
      </c>
      <c r="O199" s="5">
        <v>10</v>
      </c>
      <c r="P199" s="1">
        <f t="shared" si="11"/>
        <v>0.1866397066519986</v>
      </c>
    </row>
    <row r="200" spans="2:16" ht="12.75">
      <c r="B200" s="3">
        <v>20.0526398653569</v>
      </c>
      <c r="C200" s="3">
        <v>20.6647126703157</v>
      </c>
      <c r="D200" s="3">
        <v>20.7192120202429</v>
      </c>
      <c r="E200" s="3">
        <v>20.5463589744854</v>
      </c>
      <c r="F200" s="3">
        <v>20.8157004874214</v>
      </c>
      <c r="G200" s="3">
        <v>20.7041452272684</v>
      </c>
      <c r="H200" s="3">
        <v>20.3912566880484</v>
      </c>
      <c r="I200" s="3">
        <v>19.9399478027278</v>
      </c>
      <c r="J200" s="3">
        <v>20.5892374208647</v>
      </c>
      <c r="K200" s="3">
        <v>20.9298727562382</v>
      </c>
      <c r="M200" s="1">
        <f t="shared" si="9"/>
        <v>20.535308391296983</v>
      </c>
      <c r="N200" s="1">
        <f t="shared" si="10"/>
        <v>0.32051644786727485</v>
      </c>
      <c r="O200" s="5">
        <v>10</v>
      </c>
      <c r="P200" s="1">
        <f t="shared" si="11"/>
        <v>0.22582161422544555</v>
      </c>
    </row>
    <row r="201" spans="2:16" ht="12.75">
      <c r="B201" s="3">
        <v>20.0004885176482</v>
      </c>
      <c r="C201" s="3">
        <v>20.7055783534605</v>
      </c>
      <c r="D201" s="3">
        <v>20.5276648562127</v>
      </c>
      <c r="E201" s="3">
        <v>20.5868468107201</v>
      </c>
      <c r="F201" s="3">
        <v>20.5804345033204</v>
      </c>
      <c r="G201" s="3">
        <v>20.7707046797687</v>
      </c>
      <c r="H201" s="3">
        <v>20.3510055636486</v>
      </c>
      <c r="I201" s="3">
        <v>20.0470597928256</v>
      </c>
      <c r="J201" s="3">
        <v>20.7237374826237</v>
      </c>
      <c r="K201" s="3">
        <v>20.8246291890445</v>
      </c>
      <c r="M201" s="1">
        <f t="shared" si="9"/>
        <v>20.5118149749273</v>
      </c>
      <c r="N201" s="1">
        <f t="shared" si="10"/>
        <v>0.2908289750791783</v>
      </c>
      <c r="O201" s="5">
        <v>10</v>
      </c>
      <c r="P201" s="1">
        <f t="shared" si="11"/>
        <v>0.20490514309926458</v>
      </c>
    </row>
    <row r="202" spans="2:16" ht="12.75">
      <c r="B202" s="3">
        <v>20.6938478520888</v>
      </c>
      <c r="C202" s="3">
        <v>21.3225507614625</v>
      </c>
      <c r="D202" s="3">
        <v>21.1570501810227</v>
      </c>
      <c r="E202" s="3">
        <v>21.3574333368596</v>
      </c>
      <c r="F202" s="3">
        <v>21.2151689146942</v>
      </c>
      <c r="G202" s="3">
        <v>21.2554734359684</v>
      </c>
      <c r="H202" s="3">
        <v>20.8024698327563</v>
      </c>
      <c r="I202" s="3">
        <v>20.8991887720145</v>
      </c>
      <c r="J202" s="3">
        <v>21.1042033003545</v>
      </c>
      <c r="K202" s="3">
        <v>21.3495031725108</v>
      </c>
      <c r="M202" s="1">
        <f t="shared" si="9"/>
        <v>21.11568895597323</v>
      </c>
      <c r="N202" s="1">
        <f t="shared" si="10"/>
        <v>0.23807289735669573</v>
      </c>
      <c r="O202" s="5">
        <v>10</v>
      </c>
      <c r="P202" s="1">
        <f t="shared" si="11"/>
        <v>0.16773556035002785</v>
      </c>
    </row>
    <row r="203" spans="2:16" ht="12.75">
      <c r="B203" s="3">
        <v>20.0835961030361</v>
      </c>
      <c r="C203" s="3">
        <v>20.6136569146694</v>
      </c>
      <c r="D203" s="3">
        <v>20.6080016375082</v>
      </c>
      <c r="E203" s="3">
        <v>20.5011227349251</v>
      </c>
      <c r="F203" s="3">
        <v>20.7580566110457</v>
      </c>
      <c r="G203" s="3">
        <v>20.861841663501</v>
      </c>
      <c r="H203" s="3">
        <v>20.4701819328138</v>
      </c>
      <c r="I203" s="3">
        <v>19.8828661532108</v>
      </c>
      <c r="J203" s="3">
        <v>20.5282109022991</v>
      </c>
      <c r="K203" s="3">
        <v>20.9730697494638</v>
      </c>
      <c r="M203" s="1">
        <f t="shared" si="9"/>
        <v>20.528060440247298</v>
      </c>
      <c r="N203" s="1">
        <f t="shared" si="10"/>
        <v>0.33232490454511365</v>
      </c>
      <c r="O203" s="5">
        <v>10</v>
      </c>
      <c r="P203" s="1">
        <f t="shared" si="11"/>
        <v>0.23414132688370215</v>
      </c>
    </row>
    <row r="204" spans="2:16" ht="12.75">
      <c r="B204" s="3">
        <v>20.035077605129</v>
      </c>
      <c r="C204" s="3">
        <v>20.7806469944229</v>
      </c>
      <c r="D204" s="3">
        <v>20.7634674414633</v>
      </c>
      <c r="E204" s="3">
        <v>20.6862455800411</v>
      </c>
      <c r="F204" s="3">
        <v>20.7044529406237</v>
      </c>
      <c r="G204" s="3">
        <v>20.8800875734461</v>
      </c>
      <c r="H204" s="3">
        <v>20.4397487341345</v>
      </c>
      <c r="I204" s="3">
        <v>20.3491303578038</v>
      </c>
      <c r="J204" s="3">
        <v>20.9027779412075</v>
      </c>
      <c r="K204" s="3">
        <v>20.8703597329126</v>
      </c>
      <c r="M204" s="1">
        <f t="shared" si="9"/>
        <v>20.641199490118446</v>
      </c>
      <c r="N204" s="1">
        <f t="shared" si="10"/>
        <v>0.2812079008512436</v>
      </c>
      <c r="O204" s="5">
        <v>10</v>
      </c>
      <c r="P204" s="1">
        <f t="shared" si="11"/>
        <v>0.1981265626950703</v>
      </c>
    </row>
    <row r="205" spans="2:16" ht="12.75">
      <c r="B205" s="3">
        <v>20.3556663030584</v>
      </c>
      <c r="C205" s="3">
        <v>21.0839440600391</v>
      </c>
      <c r="D205" s="3">
        <v>21.0658860550175</v>
      </c>
      <c r="E205" s="3">
        <v>20.975345785588</v>
      </c>
      <c r="F205" s="3">
        <v>21.1101907635526</v>
      </c>
      <c r="G205" s="3">
        <v>21.050929275037</v>
      </c>
      <c r="H205" s="3">
        <v>20.6717879606086</v>
      </c>
      <c r="I205" s="3">
        <v>20.2949716068329</v>
      </c>
      <c r="J205" s="3">
        <v>21.1644214338906</v>
      </c>
      <c r="K205" s="3">
        <v>21.1819459293592</v>
      </c>
      <c r="M205" s="1">
        <f t="shared" si="9"/>
        <v>20.89550891729839</v>
      </c>
      <c r="N205" s="1">
        <f t="shared" si="10"/>
        <v>0.33293979430001713</v>
      </c>
      <c r="O205" s="5">
        <v>10</v>
      </c>
      <c r="P205" s="1">
        <f t="shared" si="11"/>
        <v>0.23457455081946874</v>
      </c>
    </row>
    <row r="206" spans="2:16" ht="12.75">
      <c r="B206" s="3">
        <v>20.0570336216382</v>
      </c>
      <c r="C206" s="3">
        <v>20.855396421718</v>
      </c>
      <c r="D206" s="3">
        <v>20.7088912966194</v>
      </c>
      <c r="E206" s="3">
        <v>20.6262775345551</v>
      </c>
      <c r="F206" s="3">
        <v>20.7862352614271</v>
      </c>
      <c r="G206" s="3">
        <v>20.8599930866121</v>
      </c>
      <c r="H206" s="3">
        <v>20.4120317706535</v>
      </c>
      <c r="I206" s="3">
        <v>20.1642103281419</v>
      </c>
      <c r="J206" s="3">
        <v>20.679725792278</v>
      </c>
      <c r="K206" s="3">
        <v>20.9027468236306</v>
      </c>
      <c r="M206" s="1">
        <f t="shared" si="9"/>
        <v>20.605254193727387</v>
      </c>
      <c r="N206" s="1">
        <f t="shared" si="10"/>
        <v>0.29774114227760384</v>
      </c>
      <c r="O206" s="5">
        <v>10</v>
      </c>
      <c r="P206" s="1">
        <f t="shared" si="11"/>
        <v>0.20977514825791088</v>
      </c>
    </row>
    <row r="207" spans="2:16" ht="12.75">
      <c r="B207" s="3">
        <v>19.9986500217955</v>
      </c>
      <c r="C207" s="3">
        <v>20.9233711267641</v>
      </c>
      <c r="D207" s="3">
        <v>20.8003310253584</v>
      </c>
      <c r="E207" s="3">
        <v>20.7752039286194</v>
      </c>
      <c r="F207" s="3">
        <v>20.9568476376021</v>
      </c>
      <c r="G207" s="3">
        <v>21.2821880881811</v>
      </c>
      <c r="H207" s="3">
        <v>20.7695519902277</v>
      </c>
      <c r="I207" s="3">
        <v>20.2765343015222</v>
      </c>
      <c r="J207" s="3">
        <v>21.1616771692266</v>
      </c>
      <c r="K207" s="3">
        <v>21.1711146353426</v>
      </c>
      <c r="M207" s="1">
        <f t="shared" si="9"/>
        <v>20.81154699246397</v>
      </c>
      <c r="N207" s="1">
        <f t="shared" si="10"/>
        <v>0.4023887350372051</v>
      </c>
      <c r="O207" s="5">
        <v>10</v>
      </c>
      <c r="P207" s="1">
        <f t="shared" si="11"/>
        <v>0.28350518139357717</v>
      </c>
    </row>
    <row r="208" spans="2:16" ht="12.75">
      <c r="B208" s="3">
        <v>19.9600578775723</v>
      </c>
      <c r="C208" s="3">
        <v>20.9613089044527</v>
      </c>
      <c r="D208" s="3">
        <v>20.9798685901843</v>
      </c>
      <c r="E208" s="3">
        <v>20.6928044948883</v>
      </c>
      <c r="F208" s="3">
        <v>21.0890960311551</v>
      </c>
      <c r="G208" s="3">
        <v>21.1693436210889</v>
      </c>
      <c r="H208" s="3">
        <v>20.702948264775</v>
      </c>
      <c r="I208" s="3">
        <v>20.1902319982484</v>
      </c>
      <c r="J208" s="3">
        <v>21.2202405896568</v>
      </c>
      <c r="K208" s="3">
        <v>21.0913332552847</v>
      </c>
      <c r="M208" s="1">
        <f t="shared" si="9"/>
        <v>20.80572336273065</v>
      </c>
      <c r="N208" s="1">
        <f t="shared" si="10"/>
        <v>0.42658122174318935</v>
      </c>
      <c r="O208" s="5">
        <v>10</v>
      </c>
      <c r="P208" s="1">
        <f t="shared" si="11"/>
        <v>0.300550130058225</v>
      </c>
    </row>
    <row r="209" spans="2:16" ht="12.75">
      <c r="B209" s="3">
        <v>19.9232534518911</v>
      </c>
      <c r="C209" s="3">
        <v>20.4958501149524</v>
      </c>
      <c r="D209" s="3">
        <v>20.5795381575453</v>
      </c>
      <c r="E209" s="3">
        <v>20.2660788979676</v>
      </c>
      <c r="F209" s="3">
        <v>20.5048256443467</v>
      </c>
      <c r="G209" s="3">
        <v>20.8462108609898</v>
      </c>
      <c r="H209" s="3">
        <v>20.313754195456</v>
      </c>
      <c r="I209" s="3">
        <v>19.7391371592522</v>
      </c>
      <c r="J209" s="3">
        <v>20.3820177441814</v>
      </c>
      <c r="K209" s="3">
        <v>20.6165937919069</v>
      </c>
      <c r="M209" s="1">
        <f t="shared" si="9"/>
        <v>20.366726001848942</v>
      </c>
      <c r="N209" s="1">
        <f t="shared" si="10"/>
        <v>0.3294909459556894</v>
      </c>
      <c r="O209" s="5">
        <v>10</v>
      </c>
      <c r="P209" s="1">
        <f t="shared" si="11"/>
        <v>0.23214464587849873</v>
      </c>
    </row>
    <row r="210" spans="2:16" ht="12.75">
      <c r="B210" s="3">
        <v>19.9813456362383</v>
      </c>
      <c r="C210" s="3">
        <v>20.8165179010285</v>
      </c>
      <c r="D210" s="3">
        <v>20.8644895055126</v>
      </c>
      <c r="E210" s="3">
        <v>20.5813171955807</v>
      </c>
      <c r="F210" s="3">
        <v>20.9333419136536</v>
      </c>
      <c r="G210" s="3">
        <v>20.9769137335679</v>
      </c>
      <c r="H210" s="3">
        <v>20.5553603939852</v>
      </c>
      <c r="I210" s="3">
        <v>19.7716812607985</v>
      </c>
      <c r="J210" s="3">
        <v>21.1308589090859</v>
      </c>
      <c r="K210" s="3">
        <v>20.9656252284122</v>
      </c>
      <c r="M210" s="1">
        <f t="shared" si="9"/>
        <v>20.657745167786338</v>
      </c>
      <c r="N210" s="1">
        <f t="shared" si="10"/>
        <v>0.4501049675160234</v>
      </c>
      <c r="O210" s="5">
        <v>10</v>
      </c>
      <c r="P210" s="1">
        <f t="shared" si="11"/>
        <v>0.31712391364530057</v>
      </c>
    </row>
    <row r="211" spans="2:16" ht="12.75">
      <c r="B211" s="3">
        <v>19.6984981621853</v>
      </c>
      <c r="C211" s="3">
        <v>20.1469495219003</v>
      </c>
      <c r="D211" s="3">
        <v>20.0667374615234</v>
      </c>
      <c r="E211" s="3">
        <v>20.0721751879722</v>
      </c>
      <c r="F211" s="3">
        <v>20.1483062495455</v>
      </c>
      <c r="G211" s="3">
        <v>20.3754064571822</v>
      </c>
      <c r="H211" s="3">
        <v>19.8796832836311</v>
      </c>
      <c r="I211" s="3">
        <v>19.6045264422266</v>
      </c>
      <c r="J211" s="3">
        <v>20.0077828137527</v>
      </c>
      <c r="K211" s="3">
        <v>20.2130884255202</v>
      </c>
      <c r="M211" s="1">
        <f t="shared" si="9"/>
        <v>20.02131540054395</v>
      </c>
      <c r="N211" s="1">
        <f t="shared" si="10"/>
        <v>0.2349668184333654</v>
      </c>
      <c r="O211" s="5">
        <v>10</v>
      </c>
      <c r="P211" s="1">
        <f t="shared" si="11"/>
        <v>0.1655471554770631</v>
      </c>
    </row>
    <row r="212" spans="2:16" ht="12.75">
      <c r="B212" s="3">
        <v>20.1938199686414</v>
      </c>
      <c r="C212" s="3">
        <v>20.8473982869205</v>
      </c>
      <c r="D212" s="3">
        <v>20.890449749529</v>
      </c>
      <c r="E212" s="3">
        <v>20.6742398217631</v>
      </c>
      <c r="F212" s="3">
        <v>20.9859896697231</v>
      </c>
      <c r="G212" s="3">
        <v>20.8627162970155</v>
      </c>
      <c r="H212" s="3">
        <v>20.52638700909</v>
      </c>
      <c r="I212" s="3">
        <v>19.9251695723318</v>
      </c>
      <c r="J212" s="3">
        <v>21.1896911562691</v>
      </c>
      <c r="K212" s="3">
        <v>21.0803411835296</v>
      </c>
      <c r="M212" s="1">
        <f t="shared" si="9"/>
        <v>20.717620271481312</v>
      </c>
      <c r="N212" s="1">
        <f t="shared" si="10"/>
        <v>0.39930517770978013</v>
      </c>
      <c r="O212" s="5">
        <v>10</v>
      </c>
      <c r="P212" s="1">
        <f t="shared" si="11"/>
        <v>0.2813326442340359</v>
      </c>
    </row>
    <row r="213" spans="2:16" ht="12.75">
      <c r="B213" s="3">
        <v>19.9225318393182</v>
      </c>
      <c r="C213" s="3">
        <v>20.8346036162196</v>
      </c>
      <c r="D213" s="3">
        <v>20.7224997778287</v>
      </c>
      <c r="E213" s="3">
        <v>20.52273759659</v>
      </c>
      <c r="F213" s="3">
        <v>20.7374718372928</v>
      </c>
      <c r="G213" s="3">
        <v>20.8968099795136</v>
      </c>
      <c r="H213" s="3">
        <v>20.3821865046655</v>
      </c>
      <c r="I213" s="3">
        <v>20.0651959231638</v>
      </c>
      <c r="J213" s="3">
        <v>20.9099307052926</v>
      </c>
      <c r="K213" s="3">
        <v>20.7305227684901</v>
      </c>
      <c r="M213" s="1">
        <f t="shared" si="9"/>
        <v>20.572449054837488</v>
      </c>
      <c r="N213" s="1">
        <f t="shared" si="10"/>
        <v>0.3465597781932193</v>
      </c>
      <c r="O213" s="5">
        <v>10</v>
      </c>
      <c r="P213" s="1">
        <f t="shared" si="11"/>
        <v>0.24417058487311305</v>
      </c>
    </row>
    <row r="214" spans="2:16" ht="12.75">
      <c r="B214" s="3">
        <v>19.8935635495533</v>
      </c>
      <c r="C214" s="3">
        <v>20.6246071432554</v>
      </c>
      <c r="D214" s="3">
        <v>20.7615699287285</v>
      </c>
      <c r="E214" s="3">
        <v>20.2144495029358</v>
      </c>
      <c r="F214" s="3">
        <v>20.7304741569926</v>
      </c>
      <c r="G214" s="3">
        <v>20.5202897095922</v>
      </c>
      <c r="H214" s="3">
        <v>20.1847158355714</v>
      </c>
      <c r="I214" s="3">
        <v>19.3538963950224</v>
      </c>
      <c r="J214" s="3">
        <v>20.7891452806005</v>
      </c>
      <c r="K214" s="3">
        <v>20.5656809263614</v>
      </c>
      <c r="M214" s="1">
        <f t="shared" si="9"/>
        <v>20.363839242861353</v>
      </c>
      <c r="N214" s="1">
        <f t="shared" si="10"/>
        <v>0.45974136076022</v>
      </c>
      <c r="O214" s="5">
        <v>10</v>
      </c>
      <c r="P214" s="1">
        <f t="shared" si="11"/>
        <v>0.3239132871460851</v>
      </c>
    </row>
    <row r="215" spans="2:16" ht="12.75">
      <c r="B215" s="3">
        <v>19.6657884674322</v>
      </c>
      <c r="C215" s="3">
        <v>20.4974997992114</v>
      </c>
      <c r="D215" s="3">
        <v>20.7253156794738</v>
      </c>
      <c r="E215" s="3">
        <v>20.2726431445651</v>
      </c>
      <c r="F215" s="3">
        <v>20.6493232844233</v>
      </c>
      <c r="G215" s="3">
        <v>20.6384796991169</v>
      </c>
      <c r="H215" s="3">
        <v>20.1780662047939</v>
      </c>
      <c r="I215" s="3">
        <v>19.8367748080479</v>
      </c>
      <c r="J215" s="3">
        <v>20.9204620794676</v>
      </c>
      <c r="K215" s="3">
        <v>20.5311410839327</v>
      </c>
      <c r="M215" s="1">
        <f t="shared" si="9"/>
        <v>20.39154942504648</v>
      </c>
      <c r="N215" s="1">
        <f t="shared" si="10"/>
        <v>0.40048572960829343</v>
      </c>
      <c r="O215" s="5">
        <v>10</v>
      </c>
      <c r="P215" s="1">
        <f t="shared" si="11"/>
        <v>0.2821644085231172</v>
      </c>
    </row>
    <row r="216" spans="2:16" ht="12.75">
      <c r="B216" s="3">
        <v>19.6002735051942</v>
      </c>
      <c r="C216" s="3">
        <v>20.2726843044772</v>
      </c>
      <c r="D216" s="3">
        <v>20.3575636824777</v>
      </c>
      <c r="E216" s="3">
        <v>20.2111651083591</v>
      </c>
      <c r="F216" s="3">
        <v>20.4011705757565</v>
      </c>
      <c r="G216" s="3">
        <v>20.5412034031731</v>
      </c>
      <c r="H216" s="3">
        <v>20.0594759141634</v>
      </c>
      <c r="I216" s="3">
        <v>19.6041480815716</v>
      </c>
      <c r="J216" s="3">
        <v>20.4294388790765</v>
      </c>
      <c r="K216" s="3">
        <v>20.4172117040781</v>
      </c>
      <c r="M216" s="1">
        <f t="shared" si="9"/>
        <v>20.18943351583274</v>
      </c>
      <c r="N216" s="1">
        <f t="shared" si="10"/>
        <v>0.3366977474754194</v>
      </c>
      <c r="O216" s="5">
        <v>10</v>
      </c>
      <c r="P216" s="1">
        <f t="shared" si="11"/>
        <v>0.2372222372577148</v>
      </c>
    </row>
    <row r="217" spans="2:16" ht="12.75">
      <c r="B217" s="3">
        <v>19.8118290695356</v>
      </c>
      <c r="C217" s="3">
        <v>20.3383908772404</v>
      </c>
      <c r="D217" s="3">
        <v>20.2199624893248</v>
      </c>
      <c r="E217" s="3">
        <v>20.2702196774164</v>
      </c>
      <c r="F217" s="3">
        <v>20.3370929118728</v>
      </c>
      <c r="G217" s="3">
        <v>20.6796562697915</v>
      </c>
      <c r="H217" s="3">
        <v>20.117522462531</v>
      </c>
      <c r="I217" s="3">
        <v>19.7597187535005</v>
      </c>
      <c r="J217" s="3">
        <v>20.6116953665175</v>
      </c>
      <c r="K217" s="3">
        <v>20.518398492385</v>
      </c>
      <c r="M217" s="1">
        <f t="shared" si="9"/>
        <v>20.266448637011546</v>
      </c>
      <c r="N217" s="1">
        <f t="shared" si="10"/>
        <v>0.3075691783501505</v>
      </c>
      <c r="O217" s="5">
        <v>10</v>
      </c>
      <c r="P217" s="1">
        <f t="shared" si="11"/>
        <v>0.21669954476029396</v>
      </c>
    </row>
    <row r="218" spans="2:16" ht="12.75">
      <c r="B218" s="3">
        <v>19.3657901573561</v>
      </c>
      <c r="C218" s="3">
        <v>19.8899281966192</v>
      </c>
      <c r="D218" s="3">
        <v>19.8942921467645</v>
      </c>
      <c r="E218" s="3">
        <v>19.8699917085181</v>
      </c>
      <c r="F218" s="3">
        <v>20.0623828364106</v>
      </c>
      <c r="G218" s="3">
        <v>20.1334923421153</v>
      </c>
      <c r="H218" s="3">
        <v>19.7182911675275</v>
      </c>
      <c r="I218" s="3">
        <v>19.2571648553291</v>
      </c>
      <c r="J218" s="3">
        <v>20.2309078391365</v>
      </c>
      <c r="K218" s="3">
        <v>20.0876070203345</v>
      </c>
      <c r="M218" s="1">
        <f t="shared" si="9"/>
        <v>19.850984827011143</v>
      </c>
      <c r="N218" s="1">
        <f t="shared" si="10"/>
        <v>0.32218493257488867</v>
      </c>
      <c r="O218" s="5">
        <v>10</v>
      </c>
      <c r="P218" s="1">
        <f t="shared" si="11"/>
        <v>0.22699715424060213</v>
      </c>
    </row>
    <row r="219" spans="2:16" ht="12.75">
      <c r="B219" s="3">
        <v>19.9157758249053</v>
      </c>
      <c r="C219" s="3">
        <v>20.6797493159826</v>
      </c>
      <c r="D219" s="3">
        <v>20.5608103257542</v>
      </c>
      <c r="E219" s="3">
        <v>20.5459735896885</v>
      </c>
      <c r="F219" s="3">
        <v>20.7232151610799</v>
      </c>
      <c r="G219" s="3">
        <v>20.9242320432747</v>
      </c>
      <c r="H219" s="3">
        <v>20.614264507975</v>
      </c>
      <c r="I219" s="3">
        <v>19.8792862204033</v>
      </c>
      <c r="J219" s="3">
        <v>20.6473087538138</v>
      </c>
      <c r="K219" s="3">
        <v>21.0970184251762</v>
      </c>
      <c r="M219" s="1">
        <f t="shared" si="9"/>
        <v>20.55876341680535</v>
      </c>
      <c r="N219" s="1">
        <f t="shared" si="10"/>
        <v>0.38746733999628846</v>
      </c>
      <c r="O219" s="5">
        <v>10</v>
      </c>
      <c r="P219" s="1">
        <f t="shared" si="11"/>
        <v>0.27299223100661074</v>
      </c>
    </row>
    <row r="220" spans="2:16" ht="12.75">
      <c r="B220" s="3">
        <v>19.9045227995804</v>
      </c>
      <c r="C220" s="3">
        <v>20.6583755428669</v>
      </c>
      <c r="D220" s="3">
        <v>20.614093692936</v>
      </c>
      <c r="E220" s="3">
        <v>20.3005983350898</v>
      </c>
      <c r="F220" s="3">
        <v>20.7049948809833</v>
      </c>
      <c r="G220" s="3">
        <v>20.7195865155098</v>
      </c>
      <c r="H220" s="3">
        <v>20.2562552055949</v>
      </c>
      <c r="I220" s="3">
        <v>19.8021551324152</v>
      </c>
      <c r="J220" s="3">
        <v>20.6864640708566</v>
      </c>
      <c r="K220" s="3">
        <v>20.6568261648279</v>
      </c>
      <c r="M220" s="1">
        <f t="shared" si="9"/>
        <v>20.43038723406608</v>
      </c>
      <c r="N220" s="1">
        <f t="shared" si="10"/>
        <v>0.34640989696803837</v>
      </c>
      <c r="O220" s="5">
        <v>10</v>
      </c>
      <c r="P220" s="1">
        <f t="shared" si="11"/>
        <v>0.24406498523715783</v>
      </c>
    </row>
    <row r="221" spans="2:16" ht="12.75">
      <c r="B221" s="3">
        <v>19.7387452869899</v>
      </c>
      <c r="C221" s="3">
        <v>20.3970438773876</v>
      </c>
      <c r="D221" s="3">
        <v>20.6315054561202</v>
      </c>
      <c r="E221" s="3">
        <v>20.1732077281135</v>
      </c>
      <c r="F221" s="3">
        <v>20.6492765148843</v>
      </c>
      <c r="G221" s="3">
        <v>20.7430103199799</v>
      </c>
      <c r="H221" s="3">
        <v>20.3765237198891</v>
      </c>
      <c r="I221" s="3">
        <v>19.7588683713939</v>
      </c>
      <c r="J221" s="3">
        <v>20.5009749847524</v>
      </c>
      <c r="K221" s="3">
        <v>20.6354255047248</v>
      </c>
      <c r="M221" s="1">
        <f t="shared" si="9"/>
        <v>20.360458176423556</v>
      </c>
      <c r="N221" s="1">
        <f t="shared" si="10"/>
        <v>0.36265645881102376</v>
      </c>
      <c r="O221" s="5">
        <v>10</v>
      </c>
      <c r="P221" s="1">
        <f t="shared" si="11"/>
        <v>0.2555115891334912</v>
      </c>
    </row>
    <row r="222" spans="2:16" ht="12.75">
      <c r="B222" s="3">
        <v>19.7022962408533</v>
      </c>
      <c r="C222" s="3">
        <v>20.4165810492601</v>
      </c>
      <c r="D222" s="3">
        <v>20.3564518344858</v>
      </c>
      <c r="E222" s="3">
        <v>20.1897708246841</v>
      </c>
      <c r="F222" s="3">
        <v>20.4559130734269</v>
      </c>
      <c r="G222" s="3">
        <v>20.6814922632607</v>
      </c>
      <c r="H222" s="3">
        <v>20.1904868960002</v>
      </c>
      <c r="I222" s="3">
        <v>19.8580822406408</v>
      </c>
      <c r="J222" s="3">
        <v>20.3138210540729</v>
      </c>
      <c r="K222" s="3">
        <v>20.5343765620688</v>
      </c>
      <c r="M222" s="1">
        <f t="shared" si="9"/>
        <v>20.269927203875362</v>
      </c>
      <c r="N222" s="1">
        <f t="shared" si="10"/>
        <v>0.2998865579114864</v>
      </c>
      <c r="O222" s="5">
        <v>10</v>
      </c>
      <c r="P222" s="1">
        <f t="shared" si="11"/>
        <v>0.21128671256249376</v>
      </c>
    </row>
    <row r="223" spans="2:16" ht="12.75">
      <c r="B223" s="3">
        <v>19.7728848989092</v>
      </c>
      <c r="C223" s="3">
        <v>20.6602044380293</v>
      </c>
      <c r="D223" s="3">
        <v>20.4325282624239</v>
      </c>
      <c r="E223" s="3">
        <v>20.2810426477746</v>
      </c>
      <c r="F223" s="3">
        <v>20.350956519416</v>
      </c>
      <c r="G223" s="3">
        <v>20.5378455552329</v>
      </c>
      <c r="H223" s="3">
        <v>20.1415542281767</v>
      </c>
      <c r="I223" s="3">
        <v>19.7415316959149</v>
      </c>
      <c r="J223" s="3">
        <v>20.5990366106542</v>
      </c>
      <c r="K223" s="3">
        <v>20.6406484666689</v>
      </c>
      <c r="M223" s="1">
        <f t="shared" si="9"/>
        <v>20.315823332320058</v>
      </c>
      <c r="N223" s="1">
        <f t="shared" si="10"/>
        <v>0.3374150373235042</v>
      </c>
      <c r="O223" s="5">
        <v>10</v>
      </c>
      <c r="P223" s="1">
        <f t="shared" si="11"/>
        <v>0.23772760773851181</v>
      </c>
    </row>
    <row r="224" spans="2:16" ht="12.75">
      <c r="B224" s="3">
        <v>19.7178002924511</v>
      </c>
      <c r="C224" s="3">
        <v>20.4705415266879</v>
      </c>
      <c r="D224" s="3">
        <v>20.1265320361366</v>
      </c>
      <c r="E224" s="3">
        <v>20.0404921952987</v>
      </c>
      <c r="F224" s="3">
        <v>20.2008758691104</v>
      </c>
      <c r="G224" s="3">
        <v>20.5983528519847</v>
      </c>
      <c r="H224" s="3">
        <v>20.1759739446835</v>
      </c>
      <c r="I224" s="3">
        <v>19.6082953155338</v>
      </c>
      <c r="J224" s="3">
        <v>20.4800687789437</v>
      </c>
      <c r="K224" s="3">
        <v>20.634368070589</v>
      </c>
      <c r="M224" s="1">
        <f t="shared" si="9"/>
        <v>20.20533008814194</v>
      </c>
      <c r="N224" s="1">
        <f t="shared" si="10"/>
        <v>0.35162433349808087</v>
      </c>
      <c r="O224" s="5">
        <v>10</v>
      </c>
      <c r="P224" s="1">
        <f t="shared" si="11"/>
        <v>0.24773884497922619</v>
      </c>
    </row>
    <row r="225" spans="2:16" ht="12.75">
      <c r="B225" s="3">
        <v>20.1635332180906</v>
      </c>
      <c r="C225" s="3">
        <v>20.804133519221</v>
      </c>
      <c r="D225" s="3">
        <v>20.5050187229898</v>
      </c>
      <c r="E225" s="3">
        <v>20.1899687879362</v>
      </c>
      <c r="F225" s="3">
        <v>20.1671361900784</v>
      </c>
      <c r="G225" s="3">
        <v>20.8708244746683</v>
      </c>
      <c r="H225" s="3">
        <v>20.2641129960289</v>
      </c>
      <c r="I225" s="3">
        <v>19.5561787944213</v>
      </c>
      <c r="J225" s="3">
        <v>21.112837812161</v>
      </c>
      <c r="K225" s="3">
        <v>20.5995617068844</v>
      </c>
      <c r="M225" s="1">
        <f t="shared" si="9"/>
        <v>20.42333062224799</v>
      </c>
      <c r="N225" s="1">
        <f t="shared" si="10"/>
        <v>0.45009908405845755</v>
      </c>
      <c r="O225" s="5">
        <v>10</v>
      </c>
      <c r="P225" s="1">
        <f t="shared" si="11"/>
        <v>0.31711976842313305</v>
      </c>
    </row>
    <row r="226" spans="2:16" ht="12.75">
      <c r="B226" s="3">
        <v>20.4299197418803</v>
      </c>
      <c r="C226" s="3">
        <v>21.4441292166025</v>
      </c>
      <c r="D226" s="3">
        <v>20.9022877810602</v>
      </c>
      <c r="E226" s="3">
        <v>20.9468461136916</v>
      </c>
      <c r="F226" s="3">
        <v>20.9027085399885</v>
      </c>
      <c r="G226" s="3">
        <v>21.2111231489596</v>
      </c>
      <c r="H226" s="3">
        <v>20.6240607287146</v>
      </c>
      <c r="I226" s="3">
        <v>20.4508360049498</v>
      </c>
      <c r="J226" s="3">
        <v>21.1973582395746</v>
      </c>
      <c r="K226" s="3">
        <v>21.2383433709741</v>
      </c>
      <c r="M226" s="1">
        <f t="shared" si="9"/>
        <v>20.934761288639578</v>
      </c>
      <c r="N226" s="1">
        <f t="shared" si="10"/>
        <v>0.3471730690858422</v>
      </c>
      <c r="O226" s="5">
        <v>10</v>
      </c>
      <c r="P226" s="1">
        <f t="shared" si="11"/>
        <v>0.24460268232172583</v>
      </c>
    </row>
    <row r="227" spans="2:16" ht="12.75">
      <c r="B227" s="3">
        <v>20.4358354023764</v>
      </c>
      <c r="C227" s="3">
        <v>21.0282610802293</v>
      </c>
      <c r="D227" s="3">
        <v>20.5396783625126</v>
      </c>
      <c r="E227" s="3">
        <v>20.6879962810911</v>
      </c>
      <c r="F227" s="3">
        <v>20.3274003870828</v>
      </c>
      <c r="G227" s="3">
        <v>20.891628648437</v>
      </c>
      <c r="H227" s="3">
        <v>20.2869374457585</v>
      </c>
      <c r="I227" s="3">
        <v>20.0507290523748</v>
      </c>
      <c r="J227" s="3">
        <v>20.8402039664989</v>
      </c>
      <c r="K227" s="3">
        <v>20.8032837092363</v>
      </c>
      <c r="M227" s="1">
        <f t="shared" si="9"/>
        <v>20.589195433559773</v>
      </c>
      <c r="N227" s="1">
        <f t="shared" si="10"/>
        <v>0.31245604012850897</v>
      </c>
      <c r="O227" s="5">
        <v>10</v>
      </c>
      <c r="P227" s="1">
        <f t="shared" si="11"/>
        <v>0.22014260992162546</v>
      </c>
    </row>
    <row r="228" spans="2:16" ht="12.75">
      <c r="B228" s="3">
        <v>20.6868382598081</v>
      </c>
      <c r="C228" s="3">
        <v>21.0523018543648</v>
      </c>
      <c r="D228" s="3">
        <v>20.748686862374</v>
      </c>
      <c r="E228" s="3">
        <v>20.7239990168099</v>
      </c>
      <c r="F228" s="3">
        <v>20.2027641869327</v>
      </c>
      <c r="G228" s="3">
        <v>21.1776026908605</v>
      </c>
      <c r="H228" s="3">
        <v>20.5908452961802</v>
      </c>
      <c r="I228" s="3">
        <v>19.8549464611487</v>
      </c>
      <c r="J228" s="3">
        <v>21.1678101220667</v>
      </c>
      <c r="K228" s="3">
        <v>20.7954877068043</v>
      </c>
      <c r="M228" s="1">
        <f t="shared" si="9"/>
        <v>20.700128245734987</v>
      </c>
      <c r="N228" s="1">
        <f t="shared" si="10"/>
        <v>0.4158763513304748</v>
      </c>
      <c r="O228" s="5">
        <v>10</v>
      </c>
      <c r="P228" s="1">
        <f t="shared" si="11"/>
        <v>0.29300795513160643</v>
      </c>
    </row>
    <row r="229" spans="2:16" ht="12.75">
      <c r="B229" s="3">
        <v>20.9424957170829</v>
      </c>
      <c r="C229" s="3">
        <v>22.1666494300437</v>
      </c>
      <c r="D229" s="3">
        <v>21.0510440022933</v>
      </c>
      <c r="E229" s="3">
        <v>21.1714982247148</v>
      </c>
      <c r="F229" s="3">
        <v>20.4916764948004</v>
      </c>
      <c r="G229" s="3">
        <v>21.5693705604192</v>
      </c>
      <c r="H229" s="3">
        <v>20.9705646969175</v>
      </c>
      <c r="I229" s="3">
        <v>20.3390081296885</v>
      </c>
      <c r="J229" s="3">
        <v>22.0532176946879</v>
      </c>
      <c r="K229" s="3">
        <v>21.5370832957318</v>
      </c>
      <c r="M229" s="1">
        <f t="shared" si="9"/>
        <v>21.229260824637997</v>
      </c>
      <c r="N229" s="1">
        <f t="shared" si="10"/>
        <v>0.6045078621804859</v>
      </c>
      <c r="O229" s="5">
        <v>10</v>
      </c>
      <c r="P229" s="1">
        <f t="shared" si="11"/>
        <v>0.42590931653560377</v>
      </c>
    </row>
    <row r="230" spans="2:16" ht="12.75">
      <c r="B230" s="3">
        <v>20.3231064635936</v>
      </c>
      <c r="C230" s="3">
        <v>20.7778656443505</v>
      </c>
      <c r="D230" s="3">
        <v>20.5219322069389</v>
      </c>
      <c r="E230" s="3">
        <v>20.3365551175101</v>
      </c>
      <c r="F230" s="3">
        <v>19.7817965066609</v>
      </c>
      <c r="G230" s="3">
        <v>20.6270963178647</v>
      </c>
      <c r="H230" s="3">
        <v>20.1171756433831</v>
      </c>
      <c r="I230" s="3">
        <v>19.5162382721244</v>
      </c>
      <c r="J230" s="3">
        <v>21.2832676128033</v>
      </c>
      <c r="K230" s="3">
        <v>20.3436690511519</v>
      </c>
      <c r="M230" s="1">
        <f t="shared" si="9"/>
        <v>20.36287028363814</v>
      </c>
      <c r="N230" s="1">
        <f t="shared" si="10"/>
        <v>0.4979858516168868</v>
      </c>
      <c r="O230" s="5">
        <v>10</v>
      </c>
      <c r="P230" s="1">
        <f t="shared" si="11"/>
        <v>0.35085865209677586</v>
      </c>
    </row>
    <row r="231" spans="2:16" ht="12.75">
      <c r="B231" s="3">
        <v>20.9468357883602</v>
      </c>
      <c r="C231" s="3">
        <v>22.1646714242953</v>
      </c>
      <c r="D231" s="3">
        <v>21.7399525088078</v>
      </c>
      <c r="E231" s="3">
        <v>21.502845531093</v>
      </c>
      <c r="F231" s="3">
        <v>21.3781416006528</v>
      </c>
      <c r="G231" s="3">
        <v>21.6309723628372</v>
      </c>
      <c r="H231" s="3">
        <v>21.1147636275509</v>
      </c>
      <c r="I231" s="3">
        <v>20.2456099900423</v>
      </c>
      <c r="J231" s="3">
        <v>22.0873600810618</v>
      </c>
      <c r="K231" s="3">
        <v>21.9971171902764</v>
      </c>
      <c r="M231" s="1">
        <f t="shared" si="9"/>
        <v>21.48082701049777</v>
      </c>
      <c r="N231" s="1">
        <f t="shared" si="10"/>
        <v>0.5913928916203359</v>
      </c>
      <c r="O231" s="5">
        <v>10</v>
      </c>
      <c r="P231" s="1">
        <f t="shared" si="11"/>
        <v>0.4166690923844904</v>
      </c>
    </row>
    <row r="232" spans="2:16" ht="12.75">
      <c r="B232" s="3">
        <v>21.3367068350222</v>
      </c>
      <c r="C232" s="3">
        <v>22.2705857549845</v>
      </c>
      <c r="D232" s="3">
        <v>22.0202567451006</v>
      </c>
      <c r="E232" s="3">
        <v>21.7029563481467</v>
      </c>
      <c r="F232" s="3">
        <v>21.3672395188761</v>
      </c>
      <c r="G232" s="3">
        <v>21.5589036537741</v>
      </c>
      <c r="H232" s="3">
        <v>20.8886072823211</v>
      </c>
      <c r="I232" s="3">
        <v>20.7068126240286</v>
      </c>
      <c r="J232" s="3">
        <v>21.8712843842806</v>
      </c>
      <c r="K232" s="3">
        <v>22.124747034617</v>
      </c>
      <c r="M232" s="1">
        <f t="shared" si="9"/>
        <v>21.584810018115146</v>
      </c>
      <c r="N232" s="1">
        <f t="shared" si="10"/>
        <v>0.5177516819592348</v>
      </c>
      <c r="O232" s="5">
        <v>10</v>
      </c>
      <c r="P232" s="1">
        <f t="shared" si="11"/>
        <v>0.36478477583899227</v>
      </c>
    </row>
    <row r="233" spans="2:16" ht="12.75">
      <c r="B233" s="3">
        <v>20.4440850822053</v>
      </c>
      <c r="C233" s="3">
        <v>21.2903522479969</v>
      </c>
      <c r="D233" s="3">
        <v>21.119847619242</v>
      </c>
      <c r="E233" s="3">
        <v>20.7962202893096</v>
      </c>
      <c r="F233" s="3">
        <v>20.534427773628</v>
      </c>
      <c r="G233" s="3">
        <v>21.0710112643031</v>
      </c>
      <c r="H233" s="3">
        <v>20.5848760855017</v>
      </c>
      <c r="I233" s="3">
        <v>19.6447937203712</v>
      </c>
      <c r="J233" s="3">
        <v>21.5973449882442</v>
      </c>
      <c r="K233" s="3">
        <v>21.2318694678083</v>
      </c>
      <c r="M233" s="1">
        <f t="shared" si="9"/>
        <v>20.83148285386103</v>
      </c>
      <c r="N233" s="1">
        <f t="shared" si="10"/>
        <v>0.5584255315004923</v>
      </c>
      <c r="O233" s="5">
        <v>10</v>
      </c>
      <c r="P233" s="1">
        <f t="shared" si="11"/>
        <v>0.393441758721734</v>
      </c>
    </row>
    <row r="234" spans="2:16" ht="12.75">
      <c r="B234" s="3">
        <v>21.2489299007453</v>
      </c>
      <c r="C234" s="3">
        <v>21.9942688019355</v>
      </c>
      <c r="D234" s="3">
        <v>21.9568475349222</v>
      </c>
      <c r="E234" s="3">
        <v>21.8938964899907</v>
      </c>
      <c r="F234" s="3">
        <v>21.54856169704</v>
      </c>
      <c r="G234" s="3">
        <v>21.4838539633151</v>
      </c>
      <c r="H234" s="3">
        <v>21.0969324664938</v>
      </c>
      <c r="I234" s="3">
        <v>20.7467498933223</v>
      </c>
      <c r="J234" s="3">
        <v>21.8295972320374</v>
      </c>
      <c r="K234" s="3">
        <v>21.991776610713</v>
      </c>
      <c r="M234" s="1">
        <f t="shared" si="9"/>
        <v>21.57914145905153</v>
      </c>
      <c r="N234" s="1">
        <f t="shared" si="10"/>
        <v>0.4335275098021908</v>
      </c>
      <c r="O234" s="5">
        <v>10</v>
      </c>
      <c r="P234" s="1">
        <f t="shared" si="11"/>
        <v>0.30544417525558165</v>
      </c>
    </row>
    <row r="235" spans="2:16" ht="12.75">
      <c r="B235" s="3">
        <v>21.0821783969878</v>
      </c>
      <c r="C235" s="3">
        <v>21.9140156979679</v>
      </c>
      <c r="D235" s="3">
        <v>21.5703394712191</v>
      </c>
      <c r="E235" s="3">
        <v>21.4980816523859</v>
      </c>
      <c r="F235" s="3">
        <v>21.3739412026377</v>
      </c>
      <c r="G235" s="3">
        <v>21.5468832505642</v>
      </c>
      <c r="H235" s="3">
        <v>21.0869835094019</v>
      </c>
      <c r="I235" s="3">
        <v>20.4928747205963</v>
      </c>
      <c r="J235" s="3">
        <v>21.9964038547832</v>
      </c>
      <c r="K235" s="3">
        <v>21.7798855325518</v>
      </c>
      <c r="M235" s="1">
        <f aca="true" t="shared" si="12" ref="M235:M298">AVERAGE(B235:K235)</f>
        <v>21.43415872890958</v>
      </c>
      <c r="N235" s="1">
        <f aca="true" t="shared" si="13" ref="N235:N298">STDEV(B235:K235)</f>
        <v>0.4515787109267339</v>
      </c>
      <c r="O235" s="5">
        <v>10</v>
      </c>
      <c r="P235" s="1">
        <f aca="true" t="shared" si="14" ref="P235:P298">2.228*N235/SQRT(10)</f>
        <v>0.3181622476159134</v>
      </c>
    </row>
    <row r="236" spans="2:16" ht="12.75">
      <c r="B236" s="3">
        <v>21.2171263593901</v>
      </c>
      <c r="C236" s="3">
        <v>22.3026028561519</v>
      </c>
      <c r="D236" s="3">
        <v>21.7188031790994</v>
      </c>
      <c r="E236" s="3">
        <v>21.611113130365</v>
      </c>
      <c r="F236" s="3">
        <v>21.6422189879863</v>
      </c>
      <c r="G236" s="3">
        <v>21.666266285906</v>
      </c>
      <c r="H236" s="3">
        <v>21.045024163606</v>
      </c>
      <c r="I236" s="3">
        <v>20.5871572741379</v>
      </c>
      <c r="J236" s="3">
        <v>22.5333711024996</v>
      </c>
      <c r="K236" s="3">
        <v>22.4241163862284</v>
      </c>
      <c r="M236" s="1">
        <f t="shared" si="12"/>
        <v>21.67477997253706</v>
      </c>
      <c r="N236" s="1">
        <f t="shared" si="13"/>
        <v>0.6226227603355496</v>
      </c>
      <c r="O236" s="5">
        <v>10</v>
      </c>
      <c r="P236" s="1">
        <f t="shared" si="14"/>
        <v>0.43867226698674566</v>
      </c>
    </row>
    <row r="237" spans="2:16" ht="12.75">
      <c r="B237" s="3">
        <v>21.4613926067723</v>
      </c>
      <c r="C237" s="3">
        <v>22.3540470008085</v>
      </c>
      <c r="D237" s="3">
        <v>22.0866381194363</v>
      </c>
      <c r="E237" s="3">
        <v>21.9117388207094</v>
      </c>
      <c r="F237" s="3">
        <v>21.8338820025404</v>
      </c>
      <c r="G237" s="3">
        <v>21.8710388856654</v>
      </c>
      <c r="H237" s="3">
        <v>21.3851129071205</v>
      </c>
      <c r="I237" s="3">
        <v>20.5826047959899</v>
      </c>
      <c r="J237" s="3">
        <v>22.4575106482216</v>
      </c>
      <c r="K237" s="3">
        <v>22.1315768791772</v>
      </c>
      <c r="M237" s="1">
        <f t="shared" si="12"/>
        <v>21.80755426664415</v>
      </c>
      <c r="N237" s="1">
        <f t="shared" si="13"/>
        <v>0.5495796097688265</v>
      </c>
      <c r="O237" s="5">
        <v>10</v>
      </c>
      <c r="P237" s="1">
        <f t="shared" si="14"/>
        <v>0.38720931624320026</v>
      </c>
    </row>
    <row r="238" spans="2:16" ht="12.75">
      <c r="B238" s="3">
        <v>21.0662317068917</v>
      </c>
      <c r="C238" s="3">
        <v>21.9985189551238</v>
      </c>
      <c r="D238" s="3">
        <v>21.3971542427853</v>
      </c>
      <c r="E238" s="3">
        <v>21.4558673837935</v>
      </c>
      <c r="F238" s="3">
        <v>21.3296991000066</v>
      </c>
      <c r="G238" s="3">
        <v>21.62394658025</v>
      </c>
      <c r="H238" s="3">
        <v>21.1621863152006</v>
      </c>
      <c r="I238" s="3">
        <v>20.2971502246067</v>
      </c>
      <c r="J238" s="3">
        <v>22.5474383736445</v>
      </c>
      <c r="K238" s="3">
        <v>22.0188565818479</v>
      </c>
      <c r="M238" s="1">
        <f t="shared" si="12"/>
        <v>21.489704946415056</v>
      </c>
      <c r="N238" s="1">
        <f t="shared" si="13"/>
        <v>0.6164243898156808</v>
      </c>
      <c r="O238" s="5">
        <v>10</v>
      </c>
      <c r="P238" s="1">
        <f t="shared" si="14"/>
        <v>0.4343051711772232</v>
      </c>
    </row>
    <row r="239" spans="2:16" ht="12.75">
      <c r="B239" s="3">
        <v>21.482972797428</v>
      </c>
      <c r="C239" s="3">
        <v>22.771593322997</v>
      </c>
      <c r="D239" s="3">
        <v>22.1837795081859</v>
      </c>
      <c r="E239" s="3">
        <v>22.0077276367617</v>
      </c>
      <c r="F239" s="3">
        <v>21.8294589818963</v>
      </c>
      <c r="G239" s="3">
        <v>21.9578741641308</v>
      </c>
      <c r="H239" s="3">
        <v>21.3067550738959</v>
      </c>
      <c r="I239" s="3">
        <v>20.6411926749864</v>
      </c>
      <c r="J239" s="3">
        <v>22.2855652838929</v>
      </c>
      <c r="K239" s="3">
        <v>22.706051632968</v>
      </c>
      <c r="M239" s="1">
        <f t="shared" si="12"/>
        <v>21.91729710771429</v>
      </c>
      <c r="N239" s="1">
        <f t="shared" si="13"/>
        <v>0.6468703685294381</v>
      </c>
      <c r="O239" s="5">
        <v>10</v>
      </c>
      <c r="P239" s="1">
        <f t="shared" si="14"/>
        <v>0.4557560517968079</v>
      </c>
    </row>
    <row r="240" spans="2:16" ht="12.75">
      <c r="B240" s="3">
        <v>21.5421200395999</v>
      </c>
      <c r="C240" s="3">
        <v>22.8833014274454</v>
      </c>
      <c r="D240" s="3">
        <v>22.2227839469644</v>
      </c>
      <c r="E240" s="3">
        <v>21.7860058220526</v>
      </c>
      <c r="F240" s="3">
        <v>21.8604616834425</v>
      </c>
      <c r="G240" s="3">
        <v>22.0839745249249</v>
      </c>
      <c r="H240" s="3">
        <v>21.2443951303372</v>
      </c>
      <c r="I240" s="3">
        <v>20.7724696339657</v>
      </c>
      <c r="J240" s="3">
        <v>22.8433916616709</v>
      </c>
      <c r="K240" s="3">
        <v>22.6035064534286</v>
      </c>
      <c r="M240" s="1">
        <f t="shared" si="12"/>
        <v>21.98424103238321</v>
      </c>
      <c r="N240" s="1">
        <f t="shared" si="13"/>
        <v>0.6882053900467261</v>
      </c>
      <c r="O240" s="5">
        <v>10</v>
      </c>
      <c r="P240" s="1">
        <f t="shared" si="14"/>
        <v>0.4848788670070364</v>
      </c>
    </row>
    <row r="241" spans="2:16" ht="12.75">
      <c r="B241" s="3">
        <v>21.5827907740022</v>
      </c>
      <c r="C241" s="3">
        <v>22.9470764714438</v>
      </c>
      <c r="D241" s="3">
        <v>22.2648166371117</v>
      </c>
      <c r="E241" s="3">
        <v>22.2900736377938</v>
      </c>
      <c r="F241" s="3">
        <v>22.508125484149</v>
      </c>
      <c r="G241" s="3">
        <v>22.385339925677</v>
      </c>
      <c r="H241" s="3">
        <v>21.7229574556144</v>
      </c>
      <c r="I241" s="3">
        <v>21.2155362539383</v>
      </c>
      <c r="J241" s="3">
        <v>22.3689243576909</v>
      </c>
      <c r="K241" s="3">
        <v>22.9138729875839</v>
      </c>
      <c r="M241" s="1">
        <f t="shared" si="12"/>
        <v>22.219951398500502</v>
      </c>
      <c r="N241" s="1">
        <f t="shared" si="13"/>
        <v>0.5589260630898704</v>
      </c>
      <c r="O241" s="5">
        <v>10</v>
      </c>
      <c r="P241" s="1">
        <f t="shared" si="14"/>
        <v>0.39379441098727697</v>
      </c>
    </row>
    <row r="242" spans="2:16" ht="12.75">
      <c r="B242" s="3">
        <v>21.8495176070119</v>
      </c>
      <c r="C242" s="3">
        <v>22.661908222745</v>
      </c>
      <c r="D242" s="3">
        <v>22.0597687914156</v>
      </c>
      <c r="E242" s="3">
        <v>22.4369653145386</v>
      </c>
      <c r="F242" s="3">
        <v>22.3084610295539</v>
      </c>
      <c r="G242" s="3">
        <v>22.3687950200036</v>
      </c>
      <c r="H242" s="3">
        <v>21.7539594736789</v>
      </c>
      <c r="I242" s="3">
        <v>21.3763473753133</v>
      </c>
      <c r="J242" s="3">
        <v>22.4911779732189</v>
      </c>
      <c r="K242" s="3">
        <v>22.692998708837</v>
      </c>
      <c r="M242" s="1">
        <f t="shared" si="12"/>
        <v>22.199989951631668</v>
      </c>
      <c r="N242" s="1">
        <f t="shared" si="13"/>
        <v>0.42914102255651476</v>
      </c>
      <c r="O242" s="5">
        <v>10</v>
      </c>
      <c r="P242" s="1">
        <f t="shared" si="14"/>
        <v>0.30235365170464024</v>
      </c>
    </row>
    <row r="243" spans="2:16" ht="12.75">
      <c r="B243" s="3">
        <v>22.1389966815057</v>
      </c>
      <c r="C243" s="3">
        <v>22.6286933157806</v>
      </c>
      <c r="D243" s="3">
        <v>22.0338234112728</v>
      </c>
      <c r="E243" s="3">
        <v>22.41006806995</v>
      </c>
      <c r="F243" s="3">
        <v>21.9834755356161</v>
      </c>
      <c r="G243" s="3">
        <v>22.2736445280927</v>
      </c>
      <c r="H243" s="3">
        <v>21.9244626027432</v>
      </c>
      <c r="I243" s="3">
        <v>21.3666333874952</v>
      </c>
      <c r="J243" s="3">
        <v>22.5097046863462</v>
      </c>
      <c r="K243" s="3">
        <v>22.5049247551862</v>
      </c>
      <c r="M243" s="1">
        <f t="shared" si="12"/>
        <v>22.177442697398867</v>
      </c>
      <c r="N243" s="1">
        <f t="shared" si="13"/>
        <v>0.37502259560058837</v>
      </c>
      <c r="O243" s="5">
        <v>10</v>
      </c>
      <c r="P243" s="1">
        <f t="shared" si="14"/>
        <v>0.26422421836089527</v>
      </c>
    </row>
    <row r="244" spans="2:16" ht="12.75">
      <c r="B244" s="3">
        <v>21.5093591096674</v>
      </c>
      <c r="C244" s="3">
        <v>22.4170334111512</v>
      </c>
      <c r="D244" s="3">
        <v>21.7351730163207</v>
      </c>
      <c r="E244" s="3">
        <v>22.0933695308662</v>
      </c>
      <c r="F244" s="3">
        <v>21.6161519697839</v>
      </c>
      <c r="G244" s="3">
        <v>22.1196948765334</v>
      </c>
      <c r="H244" s="3">
        <v>21.7854840480382</v>
      </c>
      <c r="I244" s="3">
        <v>21.2395305662097</v>
      </c>
      <c r="J244" s="3">
        <v>21.9216572901333</v>
      </c>
      <c r="K244" s="3">
        <v>22.1962280326765</v>
      </c>
      <c r="M244" s="1">
        <f t="shared" si="12"/>
        <v>21.86336818513805</v>
      </c>
      <c r="N244" s="1">
        <f t="shared" si="13"/>
        <v>0.35550497256686625</v>
      </c>
      <c r="O244" s="5">
        <v>10</v>
      </c>
      <c r="P244" s="1">
        <f t="shared" si="14"/>
        <v>0.25047297043384975</v>
      </c>
    </row>
    <row r="245" spans="2:16" ht="12.75">
      <c r="B245" s="3">
        <v>21.9922765318064</v>
      </c>
      <c r="C245" s="3">
        <v>22.9349452196499</v>
      </c>
      <c r="D245" s="3">
        <v>21.7793297785146</v>
      </c>
      <c r="E245" s="3">
        <v>22.2341916191494</v>
      </c>
      <c r="F245" s="3">
        <v>22.0099428932204</v>
      </c>
      <c r="G245" s="3">
        <v>22.5405360234147</v>
      </c>
      <c r="H245" s="3">
        <v>22.2842793569492</v>
      </c>
      <c r="I245" s="3">
        <v>21.1499455862895</v>
      </c>
      <c r="J245" s="3">
        <v>22.0355842701346</v>
      </c>
      <c r="K245" s="3">
        <v>22.7446198298958</v>
      </c>
      <c r="M245" s="1">
        <f t="shared" si="12"/>
        <v>22.17056511090245</v>
      </c>
      <c r="N245" s="1">
        <f t="shared" si="13"/>
        <v>0.5097067730470424</v>
      </c>
      <c r="O245" s="5">
        <v>10</v>
      </c>
      <c r="P245" s="1">
        <f t="shared" si="14"/>
        <v>0.3591166913180997</v>
      </c>
    </row>
    <row r="246" spans="2:16" ht="12.75">
      <c r="B246" s="3">
        <v>21.5841832458207</v>
      </c>
      <c r="C246" s="3">
        <v>22.4873937605197</v>
      </c>
      <c r="D246" s="3">
        <v>21.3229880763357</v>
      </c>
      <c r="E246" s="3">
        <v>21.8298268224639</v>
      </c>
      <c r="F246" s="3">
        <v>20.8563142224263</v>
      </c>
      <c r="G246" s="3">
        <v>21.9025402784778</v>
      </c>
      <c r="H246" s="3">
        <v>21.3708112963687</v>
      </c>
      <c r="I246" s="3">
        <v>20.7865006553964</v>
      </c>
      <c r="J246" s="3">
        <v>21.6367792287273</v>
      </c>
      <c r="K246" s="3">
        <v>22.2947551064144</v>
      </c>
      <c r="M246" s="1">
        <f t="shared" si="12"/>
        <v>21.607209269295094</v>
      </c>
      <c r="N246" s="1">
        <f t="shared" si="13"/>
        <v>0.5537447532154312</v>
      </c>
      <c r="O246" s="5">
        <v>10</v>
      </c>
      <c r="P246" s="1">
        <f t="shared" si="14"/>
        <v>0.3901438908113744</v>
      </c>
    </row>
    <row r="247" spans="2:16" ht="12.75">
      <c r="B247" s="3">
        <v>21.5026318702097</v>
      </c>
      <c r="C247" s="3">
        <v>22.0405791890709</v>
      </c>
      <c r="D247" s="3">
        <v>21.5145999854769</v>
      </c>
      <c r="E247" s="3">
        <v>21.572697728168</v>
      </c>
      <c r="F247" s="3">
        <v>21.2297115911106</v>
      </c>
      <c r="G247" s="3">
        <v>21.933065360327</v>
      </c>
      <c r="H247" s="3">
        <v>21.3022813319348</v>
      </c>
      <c r="I247" s="3">
        <v>20.9171690408492</v>
      </c>
      <c r="J247" s="3">
        <v>21.9810540774993</v>
      </c>
      <c r="K247" s="3">
        <v>21.6836955652036</v>
      </c>
      <c r="M247" s="1">
        <f t="shared" si="12"/>
        <v>21.567748573985</v>
      </c>
      <c r="N247" s="1">
        <f t="shared" si="13"/>
        <v>0.3584496443760315</v>
      </c>
      <c r="O247" s="5">
        <v>10</v>
      </c>
      <c r="P247" s="1">
        <f t="shared" si="14"/>
        <v>0.2525476550428132</v>
      </c>
    </row>
    <row r="248" spans="2:16" ht="12.75">
      <c r="B248" s="3">
        <v>21.8671932975204</v>
      </c>
      <c r="C248" s="3">
        <v>22.6703147134663</v>
      </c>
      <c r="D248" s="3">
        <v>22.052383562164</v>
      </c>
      <c r="E248" s="3">
        <v>22.1258061951564</v>
      </c>
      <c r="F248" s="3">
        <v>22.1172847399848</v>
      </c>
      <c r="G248" s="3">
        <v>22.5204169575398</v>
      </c>
      <c r="H248" s="3">
        <v>22.1776281945728</v>
      </c>
      <c r="I248" s="3">
        <v>21.2645683401998</v>
      </c>
      <c r="J248" s="3">
        <v>22.3597506703968</v>
      </c>
      <c r="K248" s="3">
        <v>22.6033484817083</v>
      </c>
      <c r="M248" s="1">
        <f t="shared" si="12"/>
        <v>22.17586951527094</v>
      </c>
      <c r="N248" s="1">
        <f t="shared" si="13"/>
        <v>0.41186307926083027</v>
      </c>
      <c r="O248" s="5">
        <v>10</v>
      </c>
      <c r="P248" s="1">
        <f t="shared" si="14"/>
        <v>0.2901803823716952</v>
      </c>
    </row>
    <row r="249" spans="2:16" ht="12.75">
      <c r="B249" s="3">
        <v>21.7032395496849</v>
      </c>
      <c r="C249" s="3">
        <v>22.6836441322884</v>
      </c>
      <c r="D249" s="3">
        <v>21.5336275666619</v>
      </c>
      <c r="E249" s="3">
        <v>21.8765541298099</v>
      </c>
      <c r="F249" s="3">
        <v>21.1780810076287</v>
      </c>
      <c r="G249" s="3">
        <v>22.2105774301372</v>
      </c>
      <c r="H249" s="3">
        <v>21.6117299701865</v>
      </c>
      <c r="I249" s="3">
        <v>21.0993950859893</v>
      </c>
      <c r="J249" s="3">
        <v>21.9370756246836</v>
      </c>
      <c r="K249" s="3">
        <v>22.234136947995</v>
      </c>
      <c r="M249" s="1">
        <f t="shared" si="12"/>
        <v>21.806806144506538</v>
      </c>
      <c r="N249" s="1">
        <f t="shared" si="13"/>
        <v>0.48938233572143175</v>
      </c>
      <c r="O249" s="5">
        <v>10</v>
      </c>
      <c r="P249" s="1">
        <f t="shared" si="14"/>
        <v>0.3447969979743314</v>
      </c>
    </row>
    <row r="250" spans="2:16" ht="12.75">
      <c r="B250" s="3">
        <v>21.0340164175848</v>
      </c>
      <c r="C250" s="3">
        <v>21.8726441522128</v>
      </c>
      <c r="D250" s="3">
        <v>20.7806175386176</v>
      </c>
      <c r="E250" s="3">
        <v>20.944481486471</v>
      </c>
      <c r="F250" s="3">
        <v>20.231320331763</v>
      </c>
      <c r="G250" s="3">
        <v>21.8061698905701</v>
      </c>
      <c r="H250" s="3">
        <v>20.9201354023796</v>
      </c>
      <c r="I250" s="3">
        <v>20.5946311338092</v>
      </c>
      <c r="J250" s="3">
        <v>21.8651119628876</v>
      </c>
      <c r="K250" s="3">
        <v>21.2589526007502</v>
      </c>
      <c r="M250" s="1">
        <f t="shared" si="12"/>
        <v>21.13080809170459</v>
      </c>
      <c r="N250" s="1">
        <f t="shared" si="13"/>
        <v>0.5646753333089815</v>
      </c>
      <c r="O250" s="5">
        <v>10</v>
      </c>
      <c r="P250" s="1">
        <f t="shared" si="14"/>
        <v>0.3978450907266068</v>
      </c>
    </row>
    <row r="251" spans="2:16" ht="12.75">
      <c r="B251" s="3">
        <v>21.0964646066566</v>
      </c>
      <c r="C251" s="3">
        <v>22.1664335978697</v>
      </c>
      <c r="D251" s="3">
        <v>21.0354850408489</v>
      </c>
      <c r="E251" s="3">
        <v>21.0681621163987</v>
      </c>
      <c r="F251" s="3">
        <v>20.6637632382751</v>
      </c>
      <c r="G251" s="3">
        <v>22.1617482884081</v>
      </c>
      <c r="H251" s="3">
        <v>21.2758318079899</v>
      </c>
      <c r="I251" s="3">
        <v>20.5171320800595</v>
      </c>
      <c r="J251" s="3">
        <v>22.1326218021289</v>
      </c>
      <c r="K251" s="3">
        <v>21.6714594917398</v>
      </c>
      <c r="M251" s="1">
        <f t="shared" si="12"/>
        <v>21.378910207037517</v>
      </c>
      <c r="N251" s="1">
        <f t="shared" si="13"/>
        <v>0.6187529956387776</v>
      </c>
      <c r="O251" s="5">
        <v>10</v>
      </c>
      <c r="P251" s="1">
        <f t="shared" si="14"/>
        <v>0.4359458031303274</v>
      </c>
    </row>
    <row r="252" spans="2:16" ht="12.75">
      <c r="B252" s="3">
        <v>20.8198173817288</v>
      </c>
      <c r="C252" s="3">
        <v>21.7654088650445</v>
      </c>
      <c r="D252" s="3">
        <v>21.195439024509</v>
      </c>
      <c r="E252" s="3">
        <v>20.9705387854081</v>
      </c>
      <c r="F252" s="3">
        <v>21.1831253648892</v>
      </c>
      <c r="G252" s="3">
        <v>21.9523540599127</v>
      </c>
      <c r="H252" s="3">
        <v>21.3632891801464</v>
      </c>
      <c r="I252" s="3">
        <v>20.0662250770495</v>
      </c>
      <c r="J252" s="3">
        <v>21.9852956849273</v>
      </c>
      <c r="K252" s="3">
        <v>21.6317711025385</v>
      </c>
      <c r="M252" s="1">
        <f t="shared" si="12"/>
        <v>21.2933264526154</v>
      </c>
      <c r="N252" s="1">
        <f t="shared" si="13"/>
        <v>0.5879670159514999</v>
      </c>
      <c r="O252" s="5">
        <v>10</v>
      </c>
      <c r="P252" s="1">
        <f t="shared" si="14"/>
        <v>0.41425537296753057</v>
      </c>
    </row>
    <row r="253" spans="2:16" ht="12.75">
      <c r="B253" s="3">
        <v>20.868316234675</v>
      </c>
      <c r="C253" s="3">
        <v>21.8506034413896</v>
      </c>
      <c r="D253" s="3">
        <v>20.9708894889746</v>
      </c>
      <c r="E253" s="3">
        <v>20.8033971400386</v>
      </c>
      <c r="F253" s="3">
        <v>20.7119944594833</v>
      </c>
      <c r="G253" s="3">
        <v>21.7502791849901</v>
      </c>
      <c r="H253" s="3">
        <v>21.1301065551814</v>
      </c>
      <c r="I253" s="3">
        <v>20.3278319481534</v>
      </c>
      <c r="J253" s="3">
        <v>21.7418632881881</v>
      </c>
      <c r="K253" s="3">
        <v>21.3407734288122</v>
      </c>
      <c r="M253" s="1">
        <f t="shared" si="12"/>
        <v>21.14960551698863</v>
      </c>
      <c r="N253" s="1">
        <f t="shared" si="13"/>
        <v>0.5096447726260601</v>
      </c>
      <c r="O253" s="5">
        <v>10</v>
      </c>
      <c r="P253" s="1">
        <f t="shared" si="14"/>
        <v>0.35907300858280783</v>
      </c>
    </row>
    <row r="254" spans="2:16" ht="12.75">
      <c r="B254" s="3">
        <v>20.5869842961589</v>
      </c>
      <c r="C254" s="3">
        <v>21.1148590382911</v>
      </c>
      <c r="D254" s="3">
        <v>20.6130836252146</v>
      </c>
      <c r="E254" s="3">
        <v>20.4171828585219</v>
      </c>
      <c r="F254" s="3">
        <v>20.0760141221944</v>
      </c>
      <c r="G254" s="3">
        <v>21.3602815621454</v>
      </c>
      <c r="H254" s="3">
        <v>20.7955407085367</v>
      </c>
      <c r="I254" s="3">
        <v>19.4313706049397</v>
      </c>
      <c r="J254" s="3">
        <v>21.6150246205995</v>
      </c>
      <c r="K254" s="3">
        <v>21.1281037214184</v>
      </c>
      <c r="M254" s="1">
        <f t="shared" si="12"/>
        <v>20.713844515802062</v>
      </c>
      <c r="N254" s="1">
        <f t="shared" si="13"/>
        <v>0.6441985024570827</v>
      </c>
      <c r="O254" s="5">
        <v>10</v>
      </c>
      <c r="P254" s="1">
        <f t="shared" si="14"/>
        <v>0.4538735739599657</v>
      </c>
    </row>
    <row r="255" spans="2:16" ht="12.75">
      <c r="B255" s="3">
        <v>21.2322721483346</v>
      </c>
      <c r="C255" s="3">
        <v>22.3323754206278</v>
      </c>
      <c r="D255" s="3">
        <v>21.2249221173233</v>
      </c>
      <c r="E255" s="3">
        <v>21.1108930693723</v>
      </c>
      <c r="F255" s="3">
        <v>21.1377078932402</v>
      </c>
      <c r="G255" s="3">
        <v>22.0630493858084</v>
      </c>
      <c r="H255" s="3">
        <v>21.7158408121689</v>
      </c>
      <c r="I255" s="3">
        <v>20.2598255178155</v>
      </c>
      <c r="J255" s="3">
        <v>22.1692601486932</v>
      </c>
      <c r="K255" s="3">
        <v>22.1766671024612</v>
      </c>
      <c r="M255" s="1">
        <f t="shared" si="12"/>
        <v>21.542281361584543</v>
      </c>
      <c r="N255" s="1">
        <f t="shared" si="13"/>
        <v>0.6593270686565097</v>
      </c>
      <c r="O255" s="5">
        <v>10</v>
      </c>
      <c r="P255" s="1">
        <f t="shared" si="14"/>
        <v>0.4645324879183715</v>
      </c>
    </row>
    <row r="256" spans="2:16" ht="12.75">
      <c r="B256" s="3">
        <v>20.3417597090183</v>
      </c>
      <c r="C256" s="3">
        <v>21.1000916714086</v>
      </c>
      <c r="D256" s="3">
        <v>20.4334743580696</v>
      </c>
      <c r="E256" s="3">
        <v>20.4160724839832</v>
      </c>
      <c r="F256" s="3">
        <v>20.1531250542935</v>
      </c>
      <c r="G256" s="3">
        <v>21.3871107796829</v>
      </c>
      <c r="H256" s="3">
        <v>20.5837220227514</v>
      </c>
      <c r="I256" s="3">
        <v>19.8526627610311</v>
      </c>
      <c r="J256" s="3">
        <v>21.5076381665896</v>
      </c>
      <c r="K256" s="3">
        <v>20.8703310201362</v>
      </c>
      <c r="M256" s="1">
        <f t="shared" si="12"/>
        <v>20.66459880269644</v>
      </c>
      <c r="N256" s="1">
        <f t="shared" si="13"/>
        <v>0.5386726706506235</v>
      </c>
      <c r="O256" s="5">
        <v>10</v>
      </c>
      <c r="P256" s="1">
        <f t="shared" si="14"/>
        <v>0.37952477270629204</v>
      </c>
    </row>
    <row r="257" spans="2:16" ht="12.75">
      <c r="B257" s="3">
        <v>20.8443278405599</v>
      </c>
      <c r="C257" s="3">
        <v>21.5651196792322</v>
      </c>
      <c r="D257" s="3">
        <v>20.7207650392312</v>
      </c>
      <c r="E257" s="3">
        <v>20.8917243999029</v>
      </c>
      <c r="F257" s="3">
        <v>20.1420525996888</v>
      </c>
      <c r="G257" s="3">
        <v>21.6321664020263</v>
      </c>
      <c r="H257" s="3">
        <v>20.8317758315005</v>
      </c>
      <c r="I257" s="3">
        <v>20.2682775899017</v>
      </c>
      <c r="J257" s="3">
        <v>21.8699710472665</v>
      </c>
      <c r="K257" s="3">
        <v>21.1200844325245</v>
      </c>
      <c r="M257" s="1">
        <f t="shared" si="12"/>
        <v>20.988626486183446</v>
      </c>
      <c r="N257" s="1">
        <f t="shared" si="13"/>
        <v>0.5679095512572607</v>
      </c>
      <c r="O257" s="5">
        <v>10</v>
      </c>
      <c r="P257" s="1">
        <f t="shared" si="14"/>
        <v>0.4001237766495825</v>
      </c>
    </row>
    <row r="258" spans="2:16" ht="12.75">
      <c r="B258" s="3">
        <v>20.8347700965296</v>
      </c>
      <c r="C258" s="3">
        <v>21.5284051061086</v>
      </c>
      <c r="D258" s="3">
        <v>20.9041933388262</v>
      </c>
      <c r="E258" s="3">
        <v>20.9419082749813</v>
      </c>
      <c r="F258" s="3">
        <v>20.7782868812711</v>
      </c>
      <c r="G258" s="3">
        <v>21.3934706229248</v>
      </c>
      <c r="H258" s="3">
        <v>21.0202867710617</v>
      </c>
      <c r="I258" s="3">
        <v>20.2768358397782</v>
      </c>
      <c r="J258" s="3">
        <v>21.8456099441615</v>
      </c>
      <c r="K258" s="3">
        <v>21.5813530422259</v>
      </c>
      <c r="M258" s="1">
        <f t="shared" si="12"/>
        <v>21.110511991786893</v>
      </c>
      <c r="N258" s="1">
        <f t="shared" si="13"/>
        <v>0.468723890522111</v>
      </c>
      <c r="O258" s="5">
        <v>10</v>
      </c>
      <c r="P258" s="1">
        <f t="shared" si="14"/>
        <v>0.33024197755856055</v>
      </c>
    </row>
    <row r="259" spans="2:16" ht="12.75">
      <c r="B259" s="3">
        <v>20.9035278712724</v>
      </c>
      <c r="C259" s="3">
        <v>21.729717308946</v>
      </c>
      <c r="D259" s="3">
        <v>21.0685579439681</v>
      </c>
      <c r="E259" s="3">
        <v>21.0794099079198</v>
      </c>
      <c r="F259" s="3">
        <v>20.6173289601749</v>
      </c>
      <c r="G259" s="3">
        <v>21.5399282245456</v>
      </c>
      <c r="H259" s="3">
        <v>20.9629041912482</v>
      </c>
      <c r="I259" s="3">
        <v>20.3729487945607</v>
      </c>
      <c r="J259" s="3">
        <v>22.0226140825463</v>
      </c>
      <c r="K259" s="3">
        <v>21.3305243937934</v>
      </c>
      <c r="M259" s="1">
        <f t="shared" si="12"/>
        <v>21.162746167897545</v>
      </c>
      <c r="N259" s="1">
        <f t="shared" si="13"/>
        <v>0.5028200537926065</v>
      </c>
      <c r="O259" s="5">
        <v>10</v>
      </c>
      <c r="P259" s="1">
        <f t="shared" si="14"/>
        <v>0.3542646156474054</v>
      </c>
    </row>
    <row r="260" spans="2:16" ht="12.75">
      <c r="B260" s="3">
        <v>20.7035566083206</v>
      </c>
      <c r="C260" s="3">
        <v>21.4580455943842</v>
      </c>
      <c r="D260" s="3">
        <v>20.9686364671683</v>
      </c>
      <c r="E260" s="3">
        <v>21.1591248659226</v>
      </c>
      <c r="F260" s="3">
        <v>20.9171893393478</v>
      </c>
      <c r="G260" s="3">
        <v>21.6286285362982</v>
      </c>
      <c r="H260" s="3">
        <v>21.1307314124017</v>
      </c>
      <c r="I260" s="3">
        <v>20.5754926437094</v>
      </c>
      <c r="J260" s="3">
        <v>22.1072318497242</v>
      </c>
      <c r="K260" s="3">
        <v>21.6717154588297</v>
      </c>
      <c r="M260" s="1">
        <f t="shared" si="12"/>
        <v>21.23203527761067</v>
      </c>
      <c r="N260" s="1">
        <f t="shared" si="13"/>
        <v>0.4786645556088651</v>
      </c>
      <c r="O260" s="5">
        <v>10</v>
      </c>
      <c r="P260" s="1">
        <f t="shared" si="14"/>
        <v>0.3372457274481604</v>
      </c>
    </row>
    <row r="261" spans="2:16" ht="12.75">
      <c r="B261" s="3">
        <v>21.402840589891</v>
      </c>
      <c r="C261" s="3">
        <v>22.3174683397001</v>
      </c>
      <c r="D261" s="3">
        <v>21.4388430048029</v>
      </c>
      <c r="E261" s="3">
        <v>21.3169300467194</v>
      </c>
      <c r="F261" s="3">
        <v>21.0700216229663</v>
      </c>
      <c r="G261" s="3">
        <v>21.7294207281509</v>
      </c>
      <c r="H261" s="3">
        <v>21.3882715332398</v>
      </c>
      <c r="I261" s="3">
        <v>20.521327977479</v>
      </c>
      <c r="J261" s="3">
        <v>22.7811478419707</v>
      </c>
      <c r="K261" s="3">
        <v>21.7578012238646</v>
      </c>
      <c r="M261" s="1">
        <f t="shared" si="12"/>
        <v>21.572407290878466</v>
      </c>
      <c r="N261" s="1">
        <f t="shared" si="13"/>
        <v>0.6305306215758678</v>
      </c>
      <c r="O261" s="5">
        <v>10</v>
      </c>
      <c r="P261" s="1">
        <f t="shared" si="14"/>
        <v>0.44424379382177087</v>
      </c>
    </row>
    <row r="262" spans="2:16" ht="12.75">
      <c r="B262" s="3">
        <v>21.2034635083713</v>
      </c>
      <c r="C262" s="3">
        <v>21.9324319599636</v>
      </c>
      <c r="D262" s="3">
        <v>21.0817128322405</v>
      </c>
      <c r="E262" s="3">
        <v>21.2829574552452</v>
      </c>
      <c r="F262" s="3">
        <v>20.9177349169035</v>
      </c>
      <c r="G262" s="3">
        <v>21.770949271766</v>
      </c>
      <c r="H262" s="3">
        <v>21.3941242621108</v>
      </c>
      <c r="I262" s="3">
        <v>20.5597812596869</v>
      </c>
      <c r="J262" s="3">
        <v>22.3016913182319</v>
      </c>
      <c r="K262" s="3">
        <v>21.6516576344132</v>
      </c>
      <c r="M262" s="1">
        <f t="shared" si="12"/>
        <v>21.409650441893287</v>
      </c>
      <c r="N262" s="1">
        <f t="shared" si="13"/>
        <v>0.51518589735362</v>
      </c>
      <c r="O262" s="5">
        <v>10</v>
      </c>
      <c r="P262" s="1">
        <f t="shared" si="14"/>
        <v>0.3629770382790319</v>
      </c>
    </row>
    <row r="263" spans="2:16" ht="12.75">
      <c r="B263" s="3">
        <v>20.6236071744898</v>
      </c>
      <c r="C263" s="3">
        <v>21.3574651169868</v>
      </c>
      <c r="D263" s="3">
        <v>20.6522684678094</v>
      </c>
      <c r="E263" s="3">
        <v>20.8540229375595</v>
      </c>
      <c r="F263" s="3">
        <v>20.5982602940592</v>
      </c>
      <c r="G263" s="3">
        <v>21.199696171303</v>
      </c>
      <c r="H263" s="3">
        <v>20.696813400342</v>
      </c>
      <c r="I263" s="3">
        <v>20.2571912365146</v>
      </c>
      <c r="J263" s="3">
        <v>21.8193609733527</v>
      </c>
      <c r="K263" s="3">
        <v>21.3700896733848</v>
      </c>
      <c r="M263" s="1">
        <f t="shared" si="12"/>
        <v>20.94287754458018</v>
      </c>
      <c r="N263" s="1">
        <f t="shared" si="13"/>
        <v>0.475199225769641</v>
      </c>
      <c r="O263" s="5">
        <v>10</v>
      </c>
      <c r="P263" s="1">
        <f t="shared" si="14"/>
        <v>0.33480421037992786</v>
      </c>
    </row>
    <row r="264" spans="2:16" ht="12.75">
      <c r="B264" s="3">
        <v>20.9768145344969</v>
      </c>
      <c r="C264" s="3">
        <v>22.1812686375503</v>
      </c>
      <c r="D264" s="3">
        <v>21.537640257087</v>
      </c>
      <c r="E264" s="3">
        <v>21.2498016096739</v>
      </c>
      <c r="F264" s="3">
        <v>21.7825490792659</v>
      </c>
      <c r="G264" s="3">
        <v>21.5209904311688</v>
      </c>
      <c r="H264" s="3">
        <v>21.6216624610384</v>
      </c>
      <c r="I264" s="3">
        <v>20.6571045338989</v>
      </c>
      <c r="J264" s="3">
        <v>22.9912646765697</v>
      </c>
      <c r="K264" s="3">
        <v>22.1376930054443</v>
      </c>
      <c r="M264" s="1">
        <f t="shared" si="12"/>
        <v>21.66567892261941</v>
      </c>
      <c r="N264" s="1">
        <f t="shared" si="13"/>
        <v>0.6636132377344373</v>
      </c>
      <c r="O264" s="5">
        <v>10</v>
      </c>
      <c r="P264" s="1">
        <f t="shared" si="14"/>
        <v>0.4675523317562191</v>
      </c>
    </row>
    <row r="265" spans="2:16" ht="12.75">
      <c r="B265" s="3">
        <v>20.9391684918676</v>
      </c>
      <c r="C265" s="3">
        <v>22.047092260008</v>
      </c>
      <c r="D265" s="3">
        <v>21.5210895022464</v>
      </c>
      <c r="E265" s="3">
        <v>21.4151639734917</v>
      </c>
      <c r="F265" s="3">
        <v>21.7745944565346</v>
      </c>
      <c r="G265" s="3">
        <v>21.5751768728227</v>
      </c>
      <c r="H265" s="3">
        <v>21.4254908819272</v>
      </c>
      <c r="I265" s="3">
        <v>20.6361704712931</v>
      </c>
      <c r="J265" s="3">
        <v>22.5960123340574</v>
      </c>
      <c r="K265" s="3">
        <v>22.0665433083876</v>
      </c>
      <c r="M265" s="1">
        <f t="shared" si="12"/>
        <v>21.599650255263633</v>
      </c>
      <c r="N265" s="1">
        <f t="shared" si="13"/>
        <v>0.5654106869274605</v>
      </c>
      <c r="O265" s="5">
        <v>10</v>
      </c>
      <c r="P265" s="1">
        <f t="shared" si="14"/>
        <v>0.3983631881355118</v>
      </c>
    </row>
    <row r="266" spans="2:16" ht="12.75">
      <c r="B266" s="3">
        <v>21.8037591201367</v>
      </c>
      <c r="C266" s="3">
        <v>23.2168474521825</v>
      </c>
      <c r="D266" s="3">
        <v>22.0783959929934</v>
      </c>
      <c r="E266" s="3">
        <v>22.1675277372692</v>
      </c>
      <c r="F266" s="3">
        <v>22.1915225114733</v>
      </c>
      <c r="G266" s="3">
        <v>22.132436962227</v>
      </c>
      <c r="H266" s="3">
        <v>22.4242528397071</v>
      </c>
      <c r="I266" s="3">
        <v>21.3278732589229</v>
      </c>
      <c r="J266" s="3">
        <v>23.6676210325261</v>
      </c>
      <c r="K266" s="3">
        <v>22.7460045343645</v>
      </c>
      <c r="M266" s="1">
        <f t="shared" si="12"/>
        <v>22.375624144180268</v>
      </c>
      <c r="N266" s="1">
        <f t="shared" si="13"/>
        <v>0.6803555137022232</v>
      </c>
      <c r="O266" s="5">
        <v>10</v>
      </c>
      <c r="P266" s="1">
        <f t="shared" si="14"/>
        <v>0.47934819374711113</v>
      </c>
    </row>
    <row r="267" spans="2:16" ht="12.75">
      <c r="B267" s="3">
        <v>21.6160867678786</v>
      </c>
      <c r="C267" s="3">
        <v>22.9144527707913</v>
      </c>
      <c r="D267" s="3">
        <v>22.2314629495681</v>
      </c>
      <c r="E267" s="3">
        <v>22.2135467712204</v>
      </c>
      <c r="F267" s="3">
        <v>22.3939482856867</v>
      </c>
      <c r="G267" s="3">
        <v>22.3330334011257</v>
      </c>
      <c r="H267" s="3">
        <v>22.5894364439218</v>
      </c>
      <c r="I267" s="3">
        <v>21.5306692142587</v>
      </c>
      <c r="J267" s="3">
        <v>23.8555785398573</v>
      </c>
      <c r="K267" s="3">
        <v>22.7404289387349</v>
      </c>
      <c r="M267" s="1">
        <f t="shared" si="12"/>
        <v>22.44186440830435</v>
      </c>
      <c r="N267" s="1">
        <f t="shared" si="13"/>
        <v>0.6629537392851426</v>
      </c>
      <c r="O267" s="5">
        <v>10</v>
      </c>
      <c r="P267" s="1">
        <f t="shared" si="14"/>
        <v>0.46708767852113586</v>
      </c>
    </row>
    <row r="268" spans="2:16" ht="12.75">
      <c r="B268" s="3">
        <v>21.9359805194349</v>
      </c>
      <c r="C268" s="3">
        <v>22.8917474223264</v>
      </c>
      <c r="D268" s="3">
        <v>22.4121013372356</v>
      </c>
      <c r="E268" s="3">
        <v>22.3719890799947</v>
      </c>
      <c r="F268" s="3">
        <v>22.5797774918687</v>
      </c>
      <c r="G268" s="3">
        <v>22.6079604206835</v>
      </c>
      <c r="H268" s="3">
        <v>22.9481061977028</v>
      </c>
      <c r="I268" s="3">
        <v>21.7762126467628</v>
      </c>
      <c r="J268" s="3">
        <v>22.7821860272574</v>
      </c>
      <c r="K268" s="3">
        <v>22.7068822347181</v>
      </c>
      <c r="M268" s="1">
        <f t="shared" si="12"/>
        <v>22.50129433779849</v>
      </c>
      <c r="N268" s="1">
        <f t="shared" si="13"/>
        <v>0.38884396264930027</v>
      </c>
      <c r="O268" s="5">
        <v>10</v>
      </c>
      <c r="P268" s="1">
        <f t="shared" si="14"/>
        <v>0.2739621380168468</v>
      </c>
    </row>
    <row r="269" spans="2:16" ht="12.75">
      <c r="B269" s="3">
        <v>21.7463312335829</v>
      </c>
      <c r="C269" s="3">
        <v>22.2959112307952</v>
      </c>
      <c r="D269" s="3">
        <v>21.8876590211709</v>
      </c>
      <c r="E269" s="3">
        <v>21.8534797033684</v>
      </c>
      <c r="F269" s="3">
        <v>22.1310030785458</v>
      </c>
      <c r="G269" s="3">
        <v>21.8270916922206</v>
      </c>
      <c r="H269" s="3">
        <v>22.127798547977</v>
      </c>
      <c r="I269" s="3">
        <v>21.4773490763866</v>
      </c>
      <c r="J269" s="3">
        <v>22.5292005088192</v>
      </c>
      <c r="K269" s="3">
        <v>22.496075048803</v>
      </c>
      <c r="M269" s="1">
        <f t="shared" si="12"/>
        <v>22.037189914166955</v>
      </c>
      <c r="N269" s="1">
        <f t="shared" si="13"/>
        <v>0.33909491856115914</v>
      </c>
      <c r="O269" s="5">
        <v>10</v>
      </c>
      <c r="P269" s="1">
        <f t="shared" si="14"/>
        <v>0.23891117724116448</v>
      </c>
    </row>
    <row r="270" spans="2:16" ht="12.75">
      <c r="B270" s="3">
        <v>21.8016389277322</v>
      </c>
      <c r="C270" s="3">
        <v>22.1750770421943</v>
      </c>
      <c r="D270" s="3">
        <v>22.032283586079</v>
      </c>
      <c r="E270" s="3">
        <v>21.7609587568409</v>
      </c>
      <c r="F270" s="3">
        <v>21.7870319050194</v>
      </c>
      <c r="G270" s="3">
        <v>22.3559372951676</v>
      </c>
      <c r="H270" s="3">
        <v>22.0023920243961</v>
      </c>
      <c r="I270" s="3">
        <v>21.5646447062715</v>
      </c>
      <c r="J270" s="3">
        <v>22.387356603832</v>
      </c>
      <c r="K270" s="3">
        <v>22.1503963758013</v>
      </c>
      <c r="M270" s="1">
        <f t="shared" si="12"/>
        <v>22.00177172233343</v>
      </c>
      <c r="N270" s="1">
        <f t="shared" si="13"/>
        <v>0.27129352104939447</v>
      </c>
      <c r="O270" s="5">
        <v>10</v>
      </c>
      <c r="P270" s="1">
        <f t="shared" si="14"/>
        <v>0.1911413322465386</v>
      </c>
    </row>
    <row r="271" spans="2:16" ht="12.75">
      <c r="B271" s="3">
        <v>21.4039530176777</v>
      </c>
      <c r="C271" s="3">
        <v>22.1577923177645</v>
      </c>
      <c r="D271" s="3">
        <v>21.7807785356447</v>
      </c>
      <c r="E271" s="3">
        <v>21.730790189582</v>
      </c>
      <c r="F271" s="3">
        <v>21.5152332573633</v>
      </c>
      <c r="G271" s="3">
        <v>22.1012481413228</v>
      </c>
      <c r="H271" s="3">
        <v>21.8520788814272</v>
      </c>
      <c r="I271" s="3">
        <v>21.1256389349339</v>
      </c>
      <c r="J271" s="3">
        <v>22.5439906593317</v>
      </c>
      <c r="K271" s="3">
        <v>22.231934316843</v>
      </c>
      <c r="M271" s="1">
        <f t="shared" si="12"/>
        <v>21.84434382518908</v>
      </c>
      <c r="N271" s="1">
        <f t="shared" si="13"/>
        <v>0.42684517368120445</v>
      </c>
      <c r="O271" s="5">
        <v>10</v>
      </c>
      <c r="P271" s="1">
        <f t="shared" si="14"/>
        <v>0.30073609883804</v>
      </c>
    </row>
    <row r="272" spans="2:16" ht="12.75">
      <c r="B272" s="3">
        <v>21.353063507034</v>
      </c>
      <c r="C272" s="3">
        <v>21.7256241991026</v>
      </c>
      <c r="D272" s="3">
        <v>21.7846650727273</v>
      </c>
      <c r="E272" s="3">
        <v>21.400089773654</v>
      </c>
      <c r="F272" s="3">
        <v>21.5409260321481</v>
      </c>
      <c r="G272" s="3">
        <v>21.774769713679</v>
      </c>
      <c r="H272" s="3">
        <v>21.4427645398344</v>
      </c>
      <c r="I272" s="3">
        <v>21.2389323084516</v>
      </c>
      <c r="J272" s="3">
        <v>21.8005841021013</v>
      </c>
      <c r="K272" s="3">
        <v>21.7988039227056</v>
      </c>
      <c r="M272" s="1">
        <f t="shared" si="12"/>
        <v>21.586022317143794</v>
      </c>
      <c r="N272" s="1">
        <f t="shared" si="13"/>
        <v>0.21544647143156173</v>
      </c>
      <c r="O272" s="5">
        <v>10</v>
      </c>
      <c r="P272" s="1">
        <f t="shared" si="14"/>
        <v>0.15179398836342556</v>
      </c>
    </row>
    <row r="273" spans="2:16" ht="12.75">
      <c r="B273" s="3">
        <v>22.3986166383245</v>
      </c>
      <c r="C273" s="3">
        <v>23.0834945619683</v>
      </c>
      <c r="D273" s="3">
        <v>22.8721676642909</v>
      </c>
      <c r="E273" s="3">
        <v>22.6894092097363</v>
      </c>
      <c r="F273" s="3">
        <v>23.1011002952429</v>
      </c>
      <c r="G273" s="3">
        <v>22.7360699953965</v>
      </c>
      <c r="H273" s="3">
        <v>22.5536659234196</v>
      </c>
      <c r="I273" s="3">
        <v>22.1007434528128</v>
      </c>
      <c r="J273" s="3">
        <v>23.532309893505</v>
      </c>
      <c r="K273" s="3">
        <v>23.3411948802715</v>
      </c>
      <c r="M273" s="1">
        <f t="shared" si="12"/>
        <v>22.84087725149683</v>
      </c>
      <c r="N273" s="1">
        <f t="shared" si="13"/>
        <v>0.4366240533109331</v>
      </c>
      <c r="O273" s="5">
        <v>10</v>
      </c>
      <c r="P273" s="1">
        <f t="shared" si="14"/>
        <v>0.30762586190010943</v>
      </c>
    </row>
    <row r="274" spans="2:16" ht="12.75">
      <c r="B274" s="3">
        <v>21.6507081587902</v>
      </c>
      <c r="C274" s="3">
        <v>22.1597128783495</v>
      </c>
      <c r="D274" s="3">
        <v>22.1067171176583</v>
      </c>
      <c r="E274" s="3">
        <v>21.8220698517319</v>
      </c>
      <c r="F274" s="3">
        <v>21.848010903566</v>
      </c>
      <c r="G274" s="3">
        <v>22.0938864349831</v>
      </c>
      <c r="H274" s="3">
        <v>21.8031280799603</v>
      </c>
      <c r="I274" s="3">
        <v>21.7133004020057</v>
      </c>
      <c r="J274" s="3">
        <v>22.4007539407021</v>
      </c>
      <c r="K274" s="3">
        <v>22.2212321059183</v>
      </c>
      <c r="M274" s="1">
        <f t="shared" si="12"/>
        <v>21.981951987366536</v>
      </c>
      <c r="N274" s="1">
        <f t="shared" si="13"/>
        <v>0.24714397362417279</v>
      </c>
      <c r="O274" s="5">
        <v>10</v>
      </c>
      <c r="P274" s="1">
        <f t="shared" si="14"/>
        <v>0.17412663668671574</v>
      </c>
    </row>
    <row r="275" spans="2:16" ht="12.75">
      <c r="B275" s="3">
        <v>21.8461124370124</v>
      </c>
      <c r="C275" s="3">
        <v>22.28243424464</v>
      </c>
      <c r="D275" s="3">
        <v>22.581498400833</v>
      </c>
      <c r="E275" s="3">
        <v>22.2394234559341</v>
      </c>
      <c r="F275" s="3">
        <v>22.5433467556802</v>
      </c>
      <c r="G275" s="3">
        <v>22.2799168401405</v>
      </c>
      <c r="H275" s="3">
        <v>22.099947394718</v>
      </c>
      <c r="I275" s="3">
        <v>21.7136027374876</v>
      </c>
      <c r="J275" s="3">
        <v>22.7109653681149</v>
      </c>
      <c r="K275" s="3">
        <v>22.5626032116714</v>
      </c>
      <c r="M275" s="1">
        <f t="shared" si="12"/>
        <v>22.285985084623213</v>
      </c>
      <c r="N275" s="1">
        <f t="shared" si="13"/>
        <v>0.32806264919471856</v>
      </c>
      <c r="O275" s="5">
        <v>10</v>
      </c>
      <c r="P275" s="1">
        <f t="shared" si="14"/>
        <v>0.2311383315932207</v>
      </c>
    </row>
    <row r="276" spans="2:16" ht="12.75">
      <c r="B276" s="3">
        <v>21.3668079022899</v>
      </c>
      <c r="C276" s="3">
        <v>21.7986821137122</v>
      </c>
      <c r="D276" s="3">
        <v>21.844297004609</v>
      </c>
      <c r="E276" s="3">
        <v>21.7025176055754</v>
      </c>
      <c r="F276" s="3">
        <v>21.9486404429014</v>
      </c>
      <c r="G276" s="3">
        <v>21.8147941865311</v>
      </c>
      <c r="H276" s="3">
        <v>21.4484609460495</v>
      </c>
      <c r="I276" s="3">
        <v>21.1497967338297</v>
      </c>
      <c r="J276" s="3">
        <v>22.1299106326423</v>
      </c>
      <c r="K276" s="3">
        <v>22.1822593640434</v>
      </c>
      <c r="M276" s="1">
        <f t="shared" si="12"/>
        <v>21.738616693218386</v>
      </c>
      <c r="N276" s="1">
        <f t="shared" si="13"/>
        <v>0.3308344934675562</v>
      </c>
      <c r="O276" s="5">
        <v>10</v>
      </c>
      <c r="P276" s="1">
        <f t="shared" si="14"/>
        <v>0.23309124961736202</v>
      </c>
    </row>
    <row r="277" spans="2:16" ht="12.75">
      <c r="B277" s="3">
        <v>20.9213532936991</v>
      </c>
      <c r="C277" s="3">
        <v>21.5287462004477</v>
      </c>
      <c r="D277" s="3">
        <v>21.7866289308592</v>
      </c>
      <c r="E277" s="3">
        <v>21.2495392249888</v>
      </c>
      <c r="F277" s="3">
        <v>21.5389163479451</v>
      </c>
      <c r="G277" s="3">
        <v>21.809903261564</v>
      </c>
      <c r="H277" s="3">
        <v>21.5655852312394</v>
      </c>
      <c r="I277" s="3">
        <v>20.9457151263462</v>
      </c>
      <c r="J277" s="3">
        <v>21.8186077435009</v>
      </c>
      <c r="K277" s="3">
        <v>21.6890267007444</v>
      </c>
      <c r="M277" s="1">
        <f t="shared" si="12"/>
        <v>21.48540220613348</v>
      </c>
      <c r="N277" s="1">
        <f t="shared" si="13"/>
        <v>0.33743209817646463</v>
      </c>
      <c r="O277" s="5">
        <v>10</v>
      </c>
      <c r="P277" s="1">
        <f t="shared" si="14"/>
        <v>0.23773962805566315</v>
      </c>
    </row>
    <row r="278" spans="2:16" ht="12.75">
      <c r="B278" s="3">
        <v>21.0212683514291</v>
      </c>
      <c r="C278" s="3">
        <v>21.4313219083602</v>
      </c>
      <c r="D278" s="3">
        <v>21.6339586860847</v>
      </c>
      <c r="E278" s="3">
        <v>21.1822821617265</v>
      </c>
      <c r="F278" s="3">
        <v>21.6756761551795</v>
      </c>
      <c r="G278" s="3">
        <v>21.5712264540191</v>
      </c>
      <c r="H278" s="3">
        <v>21.4308998419255</v>
      </c>
      <c r="I278" s="3">
        <v>21.2919308844768</v>
      </c>
      <c r="J278" s="3">
        <v>21.9910039302432</v>
      </c>
      <c r="K278" s="3">
        <v>21.6340599546405</v>
      </c>
      <c r="M278" s="1">
        <f t="shared" si="12"/>
        <v>21.486362832808513</v>
      </c>
      <c r="N278" s="1">
        <f t="shared" si="13"/>
        <v>0.27768694234541313</v>
      </c>
      <c r="O278" s="5">
        <v>10</v>
      </c>
      <c r="P278" s="1">
        <f t="shared" si="14"/>
        <v>0.19564585214589847</v>
      </c>
    </row>
    <row r="279" spans="2:16" ht="12.75">
      <c r="B279" s="3">
        <v>22.2402879468461</v>
      </c>
      <c r="C279" s="3">
        <v>22.5725297695565</v>
      </c>
      <c r="D279" s="3">
        <v>22.7724863027037</v>
      </c>
      <c r="E279" s="3">
        <v>22.2727185091365</v>
      </c>
      <c r="F279" s="3">
        <v>22.9399921747025</v>
      </c>
      <c r="G279" s="3">
        <v>22.5981038384722</v>
      </c>
      <c r="H279" s="3">
        <v>22.3789882100752</v>
      </c>
      <c r="I279" s="3">
        <v>22.3326686875495</v>
      </c>
      <c r="J279" s="3">
        <v>22.8685514719731</v>
      </c>
      <c r="K279" s="3">
        <v>22.8563815622159</v>
      </c>
      <c r="M279" s="1">
        <f t="shared" si="12"/>
        <v>22.583270847323114</v>
      </c>
      <c r="N279" s="1">
        <f t="shared" si="13"/>
        <v>0.26624452897230066</v>
      </c>
      <c r="O279" s="5">
        <v>10</v>
      </c>
      <c r="P279" s="1">
        <f t="shared" si="14"/>
        <v>0.1875840372975663</v>
      </c>
    </row>
    <row r="280" spans="2:16" ht="12.75">
      <c r="B280" s="3">
        <v>21.2804891408861</v>
      </c>
      <c r="C280" s="3">
        <v>21.6579664308356</v>
      </c>
      <c r="D280" s="3">
        <v>21.9660461109057</v>
      </c>
      <c r="E280" s="3">
        <v>21.5491070151816</v>
      </c>
      <c r="F280" s="3">
        <v>21.979301969279</v>
      </c>
      <c r="G280" s="3">
        <v>21.9283711010159</v>
      </c>
      <c r="H280" s="3">
        <v>21.8120665053327</v>
      </c>
      <c r="I280" s="3">
        <v>21.6414376154761</v>
      </c>
      <c r="J280" s="3">
        <v>22.3087188709221</v>
      </c>
      <c r="K280" s="3">
        <v>21.6730951265932</v>
      </c>
      <c r="M280" s="1">
        <f t="shared" si="12"/>
        <v>21.7796599886428</v>
      </c>
      <c r="N280" s="1">
        <f t="shared" si="13"/>
        <v>0.2838744265207545</v>
      </c>
      <c r="O280" s="5">
        <v>10</v>
      </c>
      <c r="P280" s="1">
        <f t="shared" si="14"/>
        <v>0.2000052779219154</v>
      </c>
    </row>
    <row r="281" spans="2:16" ht="12.75">
      <c r="B281" s="3">
        <v>21.5501257354403</v>
      </c>
      <c r="C281" s="3">
        <v>21.7456750772378</v>
      </c>
      <c r="D281" s="3">
        <v>22.0574478767235</v>
      </c>
      <c r="E281" s="3">
        <v>21.5652258312159</v>
      </c>
      <c r="F281" s="3">
        <v>21.8597623523922</v>
      </c>
      <c r="G281" s="3">
        <v>22.0110459404888</v>
      </c>
      <c r="H281" s="3">
        <v>21.8145536468412</v>
      </c>
      <c r="I281" s="3">
        <v>21.9262097005608</v>
      </c>
      <c r="J281" s="3">
        <v>22.1923709620482</v>
      </c>
      <c r="K281" s="3">
        <v>21.6540978067</v>
      </c>
      <c r="M281" s="1">
        <f t="shared" si="12"/>
        <v>21.83765149296487</v>
      </c>
      <c r="N281" s="1">
        <f t="shared" si="13"/>
        <v>0.21398477683047792</v>
      </c>
      <c r="O281" s="5">
        <v>10</v>
      </c>
      <c r="P281" s="1">
        <f t="shared" si="14"/>
        <v>0.15076414344745404</v>
      </c>
    </row>
    <row r="282" spans="2:16" ht="12.75">
      <c r="B282" s="3">
        <v>21.8277339513871</v>
      </c>
      <c r="C282" s="3">
        <v>22.1031479402071</v>
      </c>
      <c r="D282" s="3">
        <v>22.2775955966626</v>
      </c>
      <c r="E282" s="3">
        <v>21.8928565399967</v>
      </c>
      <c r="F282" s="3">
        <v>22.0892762676353</v>
      </c>
      <c r="G282" s="3">
        <v>22.3312170880885</v>
      </c>
      <c r="H282" s="3">
        <v>22.4952321286755</v>
      </c>
      <c r="I282" s="3">
        <v>22.1386319022206</v>
      </c>
      <c r="J282" s="3">
        <v>22.5931978808261</v>
      </c>
      <c r="K282" s="3">
        <v>21.9411067749884</v>
      </c>
      <c r="M282" s="1">
        <f t="shared" si="12"/>
        <v>22.168999607068788</v>
      </c>
      <c r="N282" s="1">
        <f t="shared" si="13"/>
        <v>0.25402236739831957</v>
      </c>
      <c r="O282" s="5">
        <v>10</v>
      </c>
      <c r="P282" s="1">
        <f t="shared" si="14"/>
        <v>0.1789728465947929</v>
      </c>
    </row>
    <row r="283" spans="2:16" ht="12.75">
      <c r="B283" s="3">
        <v>21.9279716222055</v>
      </c>
      <c r="C283" s="3">
        <v>22.1996926212411</v>
      </c>
      <c r="D283" s="3">
        <v>22.2807343982065</v>
      </c>
      <c r="E283" s="3">
        <v>22.0586693694331</v>
      </c>
      <c r="F283" s="3">
        <v>22.474841043249</v>
      </c>
      <c r="G283" s="3">
        <v>22.4400654909282</v>
      </c>
      <c r="H283" s="3">
        <v>22.5895566845267</v>
      </c>
      <c r="I283" s="3">
        <v>22.2563128533367</v>
      </c>
      <c r="J283" s="3">
        <v>22.6158520606234</v>
      </c>
      <c r="K283" s="3">
        <v>22.0072641673132</v>
      </c>
      <c r="M283" s="1">
        <f t="shared" si="12"/>
        <v>22.28509603110634</v>
      </c>
      <c r="N283" s="1">
        <f t="shared" si="13"/>
        <v>0.24181103786994065</v>
      </c>
      <c r="O283" s="5">
        <v>10</v>
      </c>
      <c r="P283" s="1">
        <f t="shared" si="14"/>
        <v>0.17036928766892062</v>
      </c>
    </row>
    <row r="284" spans="2:16" ht="12.75">
      <c r="B284" s="3">
        <v>21.2557431152738</v>
      </c>
      <c r="C284" s="3">
        <v>21.5715763970763</v>
      </c>
      <c r="D284" s="3">
        <v>21.9067266401595</v>
      </c>
      <c r="E284" s="3">
        <v>21.6536416446787</v>
      </c>
      <c r="F284" s="3">
        <v>22.0475177545686</v>
      </c>
      <c r="G284" s="3">
        <v>21.9045382520457</v>
      </c>
      <c r="H284" s="3">
        <v>21.8374877797139</v>
      </c>
      <c r="I284" s="3">
        <v>21.7046026351308</v>
      </c>
      <c r="J284" s="3">
        <v>21.9988522061073</v>
      </c>
      <c r="K284" s="3">
        <v>21.8141404205569</v>
      </c>
      <c r="M284" s="1">
        <f t="shared" si="12"/>
        <v>21.76948268453115</v>
      </c>
      <c r="N284" s="1">
        <f t="shared" si="13"/>
        <v>0.2343626355761339</v>
      </c>
      <c r="O284" s="5">
        <v>10</v>
      </c>
      <c r="P284" s="1">
        <f t="shared" si="14"/>
        <v>0.16512147514453976</v>
      </c>
    </row>
    <row r="285" spans="2:16" ht="12.75">
      <c r="B285" s="3">
        <v>22.5717093644206</v>
      </c>
      <c r="C285" s="3">
        <v>22.6239270633414</v>
      </c>
      <c r="D285" s="3">
        <v>22.5944002024535</v>
      </c>
      <c r="E285" s="3">
        <v>22.5667180004153</v>
      </c>
      <c r="F285" s="3">
        <v>22.6078692676958</v>
      </c>
      <c r="G285" s="3">
        <v>22.6626611963741</v>
      </c>
      <c r="H285" s="3">
        <v>22.8820379193494</v>
      </c>
      <c r="I285" s="3">
        <v>22.5069966084347</v>
      </c>
      <c r="J285" s="3">
        <v>23.0209385215104</v>
      </c>
      <c r="K285" s="3">
        <v>22.3859610677304</v>
      </c>
      <c r="M285" s="1">
        <f t="shared" si="12"/>
        <v>22.64232192117256</v>
      </c>
      <c r="N285" s="1">
        <f t="shared" si="13"/>
        <v>0.18250897592868837</v>
      </c>
      <c r="O285" s="5">
        <v>10</v>
      </c>
      <c r="P285" s="1">
        <f t="shared" si="14"/>
        <v>0.12858769597969655</v>
      </c>
    </row>
    <row r="286" spans="2:16" ht="12.75">
      <c r="B286" s="3">
        <v>22.2541210881585</v>
      </c>
      <c r="C286" s="3">
        <v>22.6566766727108</v>
      </c>
      <c r="D286" s="3">
        <v>22.6654515823471</v>
      </c>
      <c r="E286" s="3">
        <v>22.5103363022785</v>
      </c>
      <c r="F286" s="3">
        <v>22.5954331317338</v>
      </c>
      <c r="G286" s="3">
        <v>22.6919127109184</v>
      </c>
      <c r="H286" s="3">
        <v>23.0156767791151</v>
      </c>
      <c r="I286" s="3">
        <v>22.5343242124647</v>
      </c>
      <c r="J286" s="3">
        <v>23.0385862723372</v>
      </c>
      <c r="K286" s="3">
        <v>22.218507142639</v>
      </c>
      <c r="M286" s="1">
        <f t="shared" si="12"/>
        <v>22.618102589470308</v>
      </c>
      <c r="N286" s="1">
        <f t="shared" si="13"/>
        <v>0.2698466504292383</v>
      </c>
      <c r="O286" s="5">
        <v>10</v>
      </c>
      <c r="P286" s="1">
        <f t="shared" si="14"/>
        <v>0.1901219316473084</v>
      </c>
    </row>
    <row r="287" spans="2:16" ht="12.75">
      <c r="B287" s="3">
        <v>22.5131573305642</v>
      </c>
      <c r="C287" s="3">
        <v>22.612664090158</v>
      </c>
      <c r="D287" s="3">
        <v>22.6447113803269</v>
      </c>
      <c r="E287" s="3">
        <v>22.5857155501797</v>
      </c>
      <c r="F287" s="3">
        <v>22.7602839837778</v>
      </c>
      <c r="G287" s="3">
        <v>22.6083617552346</v>
      </c>
      <c r="H287" s="3">
        <v>22.7230840823655</v>
      </c>
      <c r="I287" s="3">
        <v>22.757312592701</v>
      </c>
      <c r="J287" s="3">
        <v>23.457547171978</v>
      </c>
      <c r="K287" s="3">
        <v>22.3785876047845</v>
      </c>
      <c r="M287" s="1">
        <f t="shared" si="12"/>
        <v>22.70414255420702</v>
      </c>
      <c r="N287" s="1">
        <f t="shared" si="13"/>
        <v>0.2889669115941516</v>
      </c>
      <c r="O287" s="5">
        <v>10</v>
      </c>
      <c r="P287" s="1">
        <f t="shared" si="14"/>
        <v>0.20359321609902176</v>
      </c>
    </row>
    <row r="288" spans="2:16" ht="12.75">
      <c r="B288" s="3">
        <v>21.7466729506378</v>
      </c>
      <c r="C288" s="3">
        <v>22.2194141487802</v>
      </c>
      <c r="D288" s="3">
        <v>22.2077234619197</v>
      </c>
      <c r="E288" s="3">
        <v>22.205272797178</v>
      </c>
      <c r="F288" s="3">
        <v>22.1757695857782</v>
      </c>
      <c r="G288" s="3">
        <v>22.2445139350527</v>
      </c>
      <c r="H288" s="3">
        <v>22.1820321029251</v>
      </c>
      <c r="I288" s="3">
        <v>21.5388402739882</v>
      </c>
      <c r="J288" s="3">
        <v>22.8815606319564</v>
      </c>
      <c r="K288" s="3">
        <v>22.4071504734177</v>
      </c>
      <c r="M288" s="1">
        <f t="shared" si="12"/>
        <v>22.1808950361634</v>
      </c>
      <c r="N288" s="1">
        <f t="shared" si="13"/>
        <v>0.35742592493816483</v>
      </c>
      <c r="O288" s="5">
        <v>10</v>
      </c>
      <c r="P288" s="1">
        <f t="shared" si="14"/>
        <v>0.25182638792060685</v>
      </c>
    </row>
    <row r="289" spans="2:16" ht="12.75">
      <c r="B289" s="3">
        <v>21.8583440946892</v>
      </c>
      <c r="C289" s="3">
        <v>22.3030251959514</v>
      </c>
      <c r="D289" s="3">
        <v>22.1746735885394</v>
      </c>
      <c r="E289" s="3">
        <v>22.2680778671758</v>
      </c>
      <c r="F289" s="3">
        <v>22.1547314872987</v>
      </c>
      <c r="G289" s="3">
        <v>22.3825226464723</v>
      </c>
      <c r="H289" s="3">
        <v>22.3124029138737</v>
      </c>
      <c r="I289" s="3">
        <v>21.7846342637269</v>
      </c>
      <c r="J289" s="3">
        <v>22.8679265915151</v>
      </c>
      <c r="K289" s="3">
        <v>22.3166226821268</v>
      </c>
      <c r="M289" s="1">
        <f t="shared" si="12"/>
        <v>22.242296133136932</v>
      </c>
      <c r="N289" s="1">
        <f t="shared" si="13"/>
        <v>0.2972060619320226</v>
      </c>
      <c r="O289" s="5">
        <v>10</v>
      </c>
      <c r="P289" s="1">
        <f t="shared" si="14"/>
        <v>0.209398154477456</v>
      </c>
    </row>
    <row r="290" spans="2:16" ht="12.75">
      <c r="B290" s="3">
        <v>22.6603340903035</v>
      </c>
      <c r="C290" s="3">
        <v>23.3357609615386</v>
      </c>
      <c r="D290" s="3">
        <v>23.4234185899709</v>
      </c>
      <c r="E290" s="3">
        <v>23.1481910015569</v>
      </c>
      <c r="F290" s="3">
        <v>23.6763997088346</v>
      </c>
      <c r="G290" s="3">
        <v>23.3737163644023</v>
      </c>
      <c r="H290" s="3">
        <v>23.7505872106622</v>
      </c>
      <c r="I290" s="3">
        <v>23.3181866646572</v>
      </c>
      <c r="J290" s="3">
        <v>23.6669523245241</v>
      </c>
      <c r="K290" s="3">
        <v>23.5947121184664</v>
      </c>
      <c r="M290" s="1">
        <f t="shared" si="12"/>
        <v>23.394825903491668</v>
      </c>
      <c r="N290" s="1">
        <f t="shared" si="13"/>
        <v>0.32159145867728034</v>
      </c>
      <c r="O290" s="5">
        <v>10</v>
      </c>
      <c r="P290" s="1">
        <f t="shared" si="14"/>
        <v>0.2265790189640809</v>
      </c>
    </row>
    <row r="291" spans="2:16" ht="12.75">
      <c r="B291" s="3">
        <v>21.3637142822548</v>
      </c>
      <c r="C291" s="3">
        <v>22.1133601982668</v>
      </c>
      <c r="D291" s="3">
        <v>22.0782110370114</v>
      </c>
      <c r="E291" s="3">
        <v>22.079801104959</v>
      </c>
      <c r="F291" s="3">
        <v>22.2984649306252</v>
      </c>
      <c r="G291" s="3">
        <v>22.2418402346248</v>
      </c>
      <c r="H291" s="3">
        <v>22.3180983856772</v>
      </c>
      <c r="I291" s="3">
        <v>21.7438233708595</v>
      </c>
      <c r="J291" s="3">
        <v>22.7275925807396</v>
      </c>
      <c r="K291" s="3">
        <v>22.5495620243702</v>
      </c>
      <c r="M291" s="1">
        <f t="shared" si="12"/>
        <v>22.15144681493885</v>
      </c>
      <c r="N291" s="1">
        <f t="shared" si="13"/>
        <v>0.3868138080138339</v>
      </c>
      <c r="O291" s="5">
        <v>10</v>
      </c>
      <c r="P291" s="1">
        <f t="shared" si="14"/>
        <v>0.2725317814783327</v>
      </c>
    </row>
    <row r="292" spans="2:16" ht="12.75">
      <c r="B292" s="3">
        <v>22.2511885653514</v>
      </c>
      <c r="C292" s="3">
        <v>22.7597112837923</v>
      </c>
      <c r="D292" s="3">
        <v>22.3666709190492</v>
      </c>
      <c r="E292" s="3">
        <v>22.8306523327315</v>
      </c>
      <c r="F292" s="3">
        <v>22.2496117090208</v>
      </c>
      <c r="G292" s="3">
        <v>22.6807126762622</v>
      </c>
      <c r="H292" s="3">
        <v>22.6606243770202</v>
      </c>
      <c r="I292" s="3">
        <v>22.0540303843429</v>
      </c>
      <c r="J292" s="3">
        <v>23.2189078352985</v>
      </c>
      <c r="K292" s="3">
        <v>22.9319249880024</v>
      </c>
      <c r="M292" s="1">
        <f t="shared" si="12"/>
        <v>22.600403507087137</v>
      </c>
      <c r="N292" s="1">
        <f t="shared" si="13"/>
        <v>0.36195214150724925</v>
      </c>
      <c r="O292" s="5">
        <v>10</v>
      </c>
      <c r="P292" s="1">
        <f t="shared" si="14"/>
        <v>0.25501535852965296</v>
      </c>
    </row>
    <row r="293" spans="2:16" ht="12.75">
      <c r="B293" s="3">
        <v>22.1915091307246</v>
      </c>
      <c r="C293" s="3">
        <v>22.8457226572035</v>
      </c>
      <c r="D293" s="3">
        <v>22.533895111432</v>
      </c>
      <c r="E293" s="3">
        <v>22.7618076148017</v>
      </c>
      <c r="F293" s="3">
        <v>22.6133839099296</v>
      </c>
      <c r="G293" s="3">
        <v>22.7934273762289</v>
      </c>
      <c r="H293" s="3">
        <v>22.8580851526851</v>
      </c>
      <c r="I293" s="3">
        <v>22.2513660301683</v>
      </c>
      <c r="J293" s="3">
        <v>22.9093249306058</v>
      </c>
      <c r="K293" s="3">
        <v>22.8474516044913</v>
      </c>
      <c r="M293" s="1">
        <f t="shared" si="12"/>
        <v>22.660597351827082</v>
      </c>
      <c r="N293" s="1">
        <f t="shared" si="13"/>
        <v>0.2590016438591332</v>
      </c>
      <c r="O293" s="5">
        <v>10</v>
      </c>
      <c r="P293" s="1">
        <f t="shared" si="14"/>
        <v>0.18248102302548058</v>
      </c>
    </row>
    <row r="294" spans="2:16" ht="12.75">
      <c r="B294" s="3">
        <v>20.7872428648022</v>
      </c>
      <c r="C294" s="3">
        <v>21.4324741768997</v>
      </c>
      <c r="D294" s="3">
        <v>21.3296621647824</v>
      </c>
      <c r="E294" s="3">
        <v>21.3907677374159</v>
      </c>
      <c r="F294" s="3">
        <v>21.1812741904144</v>
      </c>
      <c r="G294" s="3">
        <v>21.7381702338454</v>
      </c>
      <c r="H294" s="3">
        <v>21.5075398507493</v>
      </c>
      <c r="I294" s="3">
        <v>21.1288111944599</v>
      </c>
      <c r="J294" s="3">
        <v>22.0348912909616</v>
      </c>
      <c r="K294" s="3">
        <v>21.9232103659191</v>
      </c>
      <c r="M294" s="1">
        <f t="shared" si="12"/>
        <v>21.445404407024988</v>
      </c>
      <c r="N294" s="1">
        <f t="shared" si="13"/>
        <v>0.37787229409401885</v>
      </c>
      <c r="O294" s="5">
        <v>10</v>
      </c>
      <c r="P294" s="1">
        <f t="shared" si="14"/>
        <v>0.2662319890014484</v>
      </c>
    </row>
    <row r="295" spans="2:16" ht="12.75">
      <c r="B295" s="3">
        <v>20.6625513322232</v>
      </c>
      <c r="C295" s="3">
        <v>21.185667706719</v>
      </c>
      <c r="D295" s="3">
        <v>21.1994403750523</v>
      </c>
      <c r="E295" s="3">
        <v>21.2331591233135</v>
      </c>
      <c r="F295" s="3">
        <v>20.9359859451565</v>
      </c>
      <c r="G295" s="3">
        <v>21.4464669235584</v>
      </c>
      <c r="H295" s="3">
        <v>21.186826733772</v>
      </c>
      <c r="I295" s="3">
        <v>21.1359838338016</v>
      </c>
      <c r="J295" s="3">
        <v>21.547331574127</v>
      </c>
      <c r="K295" s="3">
        <v>21.4413486634033</v>
      </c>
      <c r="M295" s="1">
        <f t="shared" si="12"/>
        <v>21.19747622111268</v>
      </c>
      <c r="N295" s="1">
        <f t="shared" si="13"/>
        <v>0.25899420862656997</v>
      </c>
      <c r="O295" s="5">
        <v>10</v>
      </c>
      <c r="P295" s="1">
        <f t="shared" si="14"/>
        <v>0.1824757844917618</v>
      </c>
    </row>
    <row r="296" spans="2:16" ht="12.75">
      <c r="B296" s="3">
        <v>20.8718066814647</v>
      </c>
      <c r="C296" s="3">
        <v>21.4800882322511</v>
      </c>
      <c r="D296" s="3">
        <v>21.3512263155362</v>
      </c>
      <c r="E296" s="3">
        <v>21.3705920128235</v>
      </c>
      <c r="F296" s="3">
        <v>20.701826197304</v>
      </c>
      <c r="G296" s="3">
        <v>21.5029200610632</v>
      </c>
      <c r="H296" s="3">
        <v>21.1614451850107</v>
      </c>
      <c r="I296" s="3">
        <v>21.2321577745008</v>
      </c>
      <c r="J296" s="3">
        <v>21.8865995084192</v>
      </c>
      <c r="K296" s="3">
        <v>21.4340492449087</v>
      </c>
      <c r="M296" s="1">
        <f t="shared" si="12"/>
        <v>21.29927112132821</v>
      </c>
      <c r="N296" s="1">
        <f t="shared" si="13"/>
        <v>0.3347038461318687</v>
      </c>
      <c r="O296" s="5">
        <v>10</v>
      </c>
      <c r="P296" s="1">
        <f t="shared" si="14"/>
        <v>0.23581742317406015</v>
      </c>
    </row>
    <row r="297" spans="2:16" ht="12.75">
      <c r="B297" s="3">
        <v>21.3654825593887</v>
      </c>
      <c r="C297" s="3">
        <v>21.9349285959196</v>
      </c>
      <c r="D297" s="3">
        <v>21.9881371556129</v>
      </c>
      <c r="E297" s="3">
        <v>21.7174379271491</v>
      </c>
      <c r="F297" s="3">
        <v>21.7878861919239</v>
      </c>
      <c r="G297" s="3">
        <v>22.0693975472338</v>
      </c>
      <c r="H297" s="3">
        <v>21.7559310134157</v>
      </c>
      <c r="I297" s="3">
        <v>21.5117821765146</v>
      </c>
      <c r="J297" s="3">
        <v>22.2224654553068</v>
      </c>
      <c r="K297" s="3">
        <v>22.173722053606</v>
      </c>
      <c r="M297" s="1">
        <f t="shared" si="12"/>
        <v>21.852717067607113</v>
      </c>
      <c r="N297" s="1">
        <f t="shared" si="13"/>
        <v>0.2783504848307363</v>
      </c>
      <c r="O297" s="5">
        <v>10</v>
      </c>
      <c r="P297" s="1">
        <f t="shared" si="14"/>
        <v>0.19611335462865684</v>
      </c>
    </row>
    <row r="298" spans="2:16" ht="12.75">
      <c r="B298" s="3">
        <v>21.1920222667194</v>
      </c>
      <c r="C298" s="3">
        <v>21.6966930746017</v>
      </c>
      <c r="D298" s="3">
        <v>21.6831659476826</v>
      </c>
      <c r="E298" s="3">
        <v>21.4862284050279</v>
      </c>
      <c r="F298" s="3">
        <v>21.4444843954391</v>
      </c>
      <c r="G298" s="3">
        <v>21.7432303554428</v>
      </c>
      <c r="H298" s="3">
        <v>21.5714597018276</v>
      </c>
      <c r="I298" s="3">
        <v>21.203236864353</v>
      </c>
      <c r="J298" s="3">
        <v>22.199869833154</v>
      </c>
      <c r="K298" s="3">
        <v>22.0108061526476</v>
      </c>
      <c r="M298" s="1">
        <f t="shared" si="12"/>
        <v>21.623119699689568</v>
      </c>
      <c r="N298" s="1">
        <f t="shared" si="13"/>
        <v>0.32004371424684397</v>
      </c>
      <c r="O298" s="5">
        <v>10</v>
      </c>
      <c r="P298" s="1">
        <f t="shared" si="14"/>
        <v>0.22548854717077588</v>
      </c>
    </row>
    <row r="299" spans="2:16" ht="12.75">
      <c r="B299" s="3">
        <v>20.7790318416685</v>
      </c>
      <c r="C299" s="3">
        <v>21.3863757076738</v>
      </c>
      <c r="D299" s="3">
        <v>21.6241382564391</v>
      </c>
      <c r="E299" s="3">
        <v>21.3107774624488</v>
      </c>
      <c r="F299" s="3">
        <v>21.7581241875332</v>
      </c>
      <c r="G299" s="3">
        <v>21.664644617603</v>
      </c>
      <c r="H299" s="3">
        <v>21.4315919768357</v>
      </c>
      <c r="I299" s="3">
        <v>21.2966844485931</v>
      </c>
      <c r="J299" s="3">
        <v>22.0114626944575</v>
      </c>
      <c r="K299" s="3">
        <v>21.8689615747683</v>
      </c>
      <c r="M299" s="1">
        <f aca="true" t="shared" si="15" ref="M299:M333">AVERAGE(B299:K299)</f>
        <v>21.5131792768021</v>
      </c>
      <c r="N299" s="1">
        <f aca="true" t="shared" si="16" ref="N299:N333">STDEV(B299:K299)</f>
        <v>0.35271386830350115</v>
      </c>
      <c r="O299" s="5">
        <v>10</v>
      </c>
      <c r="P299" s="1">
        <f aca="true" t="shared" si="17" ref="P299:P333">2.228*N299/SQRT(10)</f>
        <v>0.24850648267817102</v>
      </c>
    </row>
    <row r="300" spans="2:16" ht="12.75">
      <c r="B300" s="3">
        <v>21.7099727652306</v>
      </c>
      <c r="C300" s="3">
        <v>22.141708053932</v>
      </c>
      <c r="D300" s="3">
        <v>22.2533833874805</v>
      </c>
      <c r="E300" s="3">
        <v>21.8437292946503</v>
      </c>
      <c r="F300" s="3">
        <v>22.2530096674789</v>
      </c>
      <c r="G300" s="3">
        <v>22.1997923683495</v>
      </c>
      <c r="H300" s="3">
        <v>21.9335558140261</v>
      </c>
      <c r="I300" s="3">
        <v>21.9704117240233</v>
      </c>
      <c r="J300" s="3">
        <v>22.536173272203</v>
      </c>
      <c r="K300" s="3">
        <v>22.2799768386033</v>
      </c>
      <c r="M300" s="1">
        <f t="shared" si="15"/>
        <v>22.112171318597753</v>
      </c>
      <c r="N300" s="1">
        <f t="shared" si="16"/>
        <v>0.2454217646082823</v>
      </c>
      <c r="O300" s="5">
        <v>10</v>
      </c>
      <c r="P300" s="1">
        <f t="shared" si="17"/>
        <v>0.1729132449166839</v>
      </c>
    </row>
    <row r="301" spans="2:16" ht="12.75">
      <c r="B301" s="3">
        <v>21.3429316273701</v>
      </c>
      <c r="C301" s="3">
        <v>21.9246654581038</v>
      </c>
      <c r="D301" s="3">
        <v>22.0740257693108</v>
      </c>
      <c r="E301" s="3">
        <v>21.8587184535282</v>
      </c>
      <c r="F301" s="3">
        <v>21.9568187736316</v>
      </c>
      <c r="G301" s="3">
        <v>22.0767220713542</v>
      </c>
      <c r="H301" s="3">
        <v>21.8191225659806</v>
      </c>
      <c r="I301" s="3">
        <v>21.6373475292616</v>
      </c>
      <c r="J301" s="3">
        <v>22.5149443360604</v>
      </c>
      <c r="K301" s="3">
        <v>22.1171150132009</v>
      </c>
      <c r="M301" s="1">
        <f t="shared" si="15"/>
        <v>21.932241159780222</v>
      </c>
      <c r="N301" s="1">
        <f t="shared" si="16"/>
        <v>0.3105210273612098</v>
      </c>
      <c r="O301" s="5">
        <v>10</v>
      </c>
      <c r="P301" s="1">
        <f t="shared" si="17"/>
        <v>0.2187792861060586</v>
      </c>
    </row>
    <row r="302" spans="2:16" ht="12.75">
      <c r="B302" s="3">
        <v>21.6781760501007</v>
      </c>
      <c r="C302" s="3">
        <v>22.2619772359919</v>
      </c>
      <c r="D302" s="3">
        <v>22.3530427719852</v>
      </c>
      <c r="E302" s="3">
        <v>22.2147477319462</v>
      </c>
      <c r="F302" s="3">
        <v>22.4356612003057</v>
      </c>
      <c r="G302" s="3">
        <v>22.391766827286</v>
      </c>
      <c r="H302" s="3">
        <v>22.0358566477722</v>
      </c>
      <c r="I302" s="3">
        <v>22.3630332623399</v>
      </c>
      <c r="J302" s="3">
        <v>22.4155004583302</v>
      </c>
      <c r="K302" s="3">
        <v>22.556377059698</v>
      </c>
      <c r="M302" s="1">
        <f t="shared" si="15"/>
        <v>22.270613924575603</v>
      </c>
      <c r="N302" s="1">
        <f t="shared" si="16"/>
        <v>0.2514836846904558</v>
      </c>
      <c r="O302" s="5">
        <v>10</v>
      </c>
      <c r="P302" s="1">
        <f t="shared" si="17"/>
        <v>0.17718420382494224</v>
      </c>
    </row>
    <row r="303" spans="2:16" ht="12.75">
      <c r="B303" s="3">
        <v>22.4843250521597</v>
      </c>
      <c r="C303" s="3">
        <v>22.6614151681477</v>
      </c>
      <c r="D303" s="3">
        <v>22.5600759337371</v>
      </c>
      <c r="E303" s="3">
        <v>22.5497406034476</v>
      </c>
      <c r="F303" s="3">
        <v>22.494195709052</v>
      </c>
      <c r="G303" s="3">
        <v>22.7392521618569</v>
      </c>
      <c r="H303" s="3">
        <v>22.5329389301863</v>
      </c>
      <c r="I303" s="3">
        <v>22.6017805759043</v>
      </c>
      <c r="J303" s="3">
        <v>22.8106659019785</v>
      </c>
      <c r="K303" s="3">
        <v>22.7261968911974</v>
      </c>
      <c r="M303" s="1">
        <f t="shared" si="15"/>
        <v>22.61605869276675</v>
      </c>
      <c r="N303" s="1">
        <f t="shared" si="16"/>
        <v>0.11258847682104058</v>
      </c>
      <c r="O303" s="5">
        <v>10</v>
      </c>
      <c r="P303" s="1">
        <f t="shared" si="17"/>
        <v>0.07932482637970562</v>
      </c>
    </row>
    <row r="304" spans="2:16" ht="12.75">
      <c r="B304" s="3">
        <v>22.6583460739914</v>
      </c>
      <c r="C304" s="3">
        <v>23.4360448639704</v>
      </c>
      <c r="D304" s="3">
        <v>23.1055180802148</v>
      </c>
      <c r="E304" s="3">
        <v>23.1919640997064</v>
      </c>
      <c r="F304" s="3">
        <v>23.1964113362589</v>
      </c>
      <c r="G304" s="3">
        <v>23.1433540107511</v>
      </c>
      <c r="H304" s="3">
        <v>23.1102808728475</v>
      </c>
      <c r="I304" s="3">
        <v>23.1262121037504</v>
      </c>
      <c r="J304" s="3">
        <v>23.4672664158844</v>
      </c>
      <c r="K304" s="3">
        <v>23.3749455255909</v>
      </c>
      <c r="M304" s="1">
        <f t="shared" si="15"/>
        <v>23.181034338296623</v>
      </c>
      <c r="N304" s="1">
        <f t="shared" si="16"/>
        <v>0.22931145607563752</v>
      </c>
      <c r="O304" s="5">
        <v>10</v>
      </c>
      <c r="P304" s="1">
        <f t="shared" si="17"/>
        <v>0.16156263903445994</v>
      </c>
    </row>
    <row r="305" spans="2:16" ht="12.75">
      <c r="B305" s="3">
        <v>22.6600775696362</v>
      </c>
      <c r="C305" s="3">
        <v>22.9117086213241</v>
      </c>
      <c r="D305" s="3">
        <v>22.8388249145602</v>
      </c>
      <c r="E305" s="3">
        <v>22.9278576088489</v>
      </c>
      <c r="F305" s="3">
        <v>22.9474845370342</v>
      </c>
      <c r="G305" s="3">
        <v>22.8862128868358</v>
      </c>
      <c r="H305" s="3">
        <v>22.8867027641367</v>
      </c>
      <c r="I305" s="3">
        <v>22.6866036766005</v>
      </c>
      <c r="J305" s="3">
        <v>23.2556475530428</v>
      </c>
      <c r="K305" s="3">
        <v>23.1011400587532</v>
      </c>
      <c r="M305" s="1">
        <f t="shared" si="15"/>
        <v>22.91022601907726</v>
      </c>
      <c r="N305" s="1">
        <f t="shared" si="16"/>
        <v>0.1752061533300486</v>
      </c>
      <c r="O305" s="5">
        <v>10</v>
      </c>
      <c r="P305" s="1">
        <f t="shared" si="17"/>
        <v>0.12344245242480167</v>
      </c>
    </row>
    <row r="306" spans="2:16" ht="12.75">
      <c r="B306" s="3">
        <v>23.5982105843418</v>
      </c>
      <c r="C306" s="3">
        <v>23.7672957414043</v>
      </c>
      <c r="D306" s="3">
        <v>23.5712306985649</v>
      </c>
      <c r="E306" s="3">
        <v>24.2351355752324</v>
      </c>
      <c r="F306" s="3">
        <v>23.6743032707519</v>
      </c>
      <c r="G306" s="3">
        <v>23.6384973828429</v>
      </c>
      <c r="H306" s="3">
        <v>24.0224688533914</v>
      </c>
      <c r="I306" s="3">
        <v>23.8710017927673</v>
      </c>
      <c r="J306" s="3">
        <v>23.7561667948779</v>
      </c>
      <c r="K306" s="3">
        <v>23.7489924648362</v>
      </c>
      <c r="M306" s="1">
        <f t="shared" si="15"/>
        <v>23.788330315901096</v>
      </c>
      <c r="N306" s="1">
        <f t="shared" si="16"/>
        <v>0.2063019929236694</v>
      </c>
      <c r="O306" s="5">
        <v>10</v>
      </c>
      <c r="P306" s="1">
        <f t="shared" si="17"/>
        <v>0.14535119607727973</v>
      </c>
    </row>
    <row r="307" spans="2:16" ht="12.75">
      <c r="B307" s="3">
        <v>23.2940228685422</v>
      </c>
      <c r="C307" s="3">
        <v>23.8393772911837</v>
      </c>
      <c r="D307" s="3">
        <v>23.6546457869468</v>
      </c>
      <c r="E307" s="3">
        <v>23.6717239643981</v>
      </c>
      <c r="F307" s="3">
        <v>23.8565280833985</v>
      </c>
      <c r="G307" s="3">
        <v>23.6298292129089</v>
      </c>
      <c r="H307" s="3">
        <v>24.0193085554373</v>
      </c>
      <c r="I307" s="3">
        <v>23.4599200895748</v>
      </c>
      <c r="J307" s="3">
        <v>23.8968945911545</v>
      </c>
      <c r="K307" s="3">
        <v>23.7378459933041</v>
      </c>
      <c r="M307" s="1">
        <f t="shared" si="15"/>
        <v>23.70600964368489</v>
      </c>
      <c r="N307" s="1">
        <f t="shared" si="16"/>
        <v>0.21498318737267558</v>
      </c>
      <c r="O307" s="5">
        <v>10</v>
      </c>
      <c r="P307" s="1">
        <f t="shared" si="17"/>
        <v>0.1514675790489622</v>
      </c>
    </row>
    <row r="308" spans="2:16" ht="12.75">
      <c r="B308" s="3">
        <v>23.231426798865</v>
      </c>
      <c r="C308" s="3">
        <v>23.8047133894329</v>
      </c>
      <c r="D308" s="3">
        <v>23.2731677676456</v>
      </c>
      <c r="E308" s="3">
        <v>23.8981891442118</v>
      </c>
      <c r="F308" s="3">
        <v>23.262379910387</v>
      </c>
      <c r="G308" s="3">
        <v>23.2753437558604</v>
      </c>
      <c r="H308" s="3">
        <v>24.1774375668749</v>
      </c>
      <c r="I308" s="3">
        <v>23.2774550725563</v>
      </c>
      <c r="J308" s="3">
        <v>23.9194042137188</v>
      </c>
      <c r="K308" s="3">
        <v>23.2047294830172</v>
      </c>
      <c r="M308" s="1">
        <f t="shared" si="15"/>
        <v>23.532424710256986</v>
      </c>
      <c r="N308" s="1">
        <f t="shared" si="16"/>
        <v>0.37162434159099866</v>
      </c>
      <c r="O308" s="5">
        <v>10</v>
      </c>
      <c r="P308" s="1">
        <f t="shared" si="17"/>
        <v>0.2618299599348459</v>
      </c>
    </row>
    <row r="309" spans="2:16" ht="12.75">
      <c r="B309" s="3">
        <v>23.3491161729448</v>
      </c>
      <c r="C309" s="3">
        <v>23.5664458030305</v>
      </c>
      <c r="D309" s="3">
        <v>23.3009448293178</v>
      </c>
      <c r="E309" s="3">
        <v>24.0392737315641</v>
      </c>
      <c r="F309" s="3">
        <v>23.4719318793778</v>
      </c>
      <c r="G309" s="3">
        <v>23.3639627198745</v>
      </c>
      <c r="H309" s="3">
        <v>24.0641013702756</v>
      </c>
      <c r="I309" s="3">
        <v>23.0976482035624</v>
      </c>
      <c r="J309" s="3">
        <v>23.7284862781547</v>
      </c>
      <c r="K309" s="3">
        <v>23.3307224436441</v>
      </c>
      <c r="M309" s="1">
        <f t="shared" si="15"/>
        <v>23.531263343174633</v>
      </c>
      <c r="N309" s="1">
        <f t="shared" si="16"/>
        <v>0.3211261921710442</v>
      </c>
      <c r="O309" s="5">
        <v>10</v>
      </c>
      <c r="P309" s="1">
        <f t="shared" si="17"/>
        <v>0.22625121290550765</v>
      </c>
    </row>
    <row r="310" spans="2:16" ht="12.75">
      <c r="B310" s="3">
        <v>22.5823648908385</v>
      </c>
      <c r="C310" s="3">
        <v>22.8968003720512</v>
      </c>
      <c r="D310" s="3">
        <v>22.5916637371392</v>
      </c>
      <c r="E310" s="3">
        <v>22.9082844610234</v>
      </c>
      <c r="F310" s="3">
        <v>22.5217899376067</v>
      </c>
      <c r="G310" s="3">
        <v>22.7458832610114</v>
      </c>
      <c r="H310" s="3">
        <v>23.0558235893471</v>
      </c>
      <c r="I310" s="3">
        <v>22.2878875516746</v>
      </c>
      <c r="J310" s="3">
        <v>23.2972031885688</v>
      </c>
      <c r="K310" s="3">
        <v>22.4696435326566</v>
      </c>
      <c r="M310" s="1">
        <f t="shared" si="15"/>
        <v>22.73573445219175</v>
      </c>
      <c r="N310" s="1">
        <f t="shared" si="16"/>
        <v>0.3045844171307221</v>
      </c>
      <c r="O310" s="5">
        <v>10</v>
      </c>
      <c r="P310" s="1">
        <f t="shared" si="17"/>
        <v>0.2145966149383338</v>
      </c>
    </row>
    <row r="311" spans="2:16" ht="12.75">
      <c r="B311" s="3">
        <v>23.4017248697649</v>
      </c>
      <c r="C311" s="3">
        <v>23.6389461995923</v>
      </c>
      <c r="D311" s="3">
        <v>23.4891820460629</v>
      </c>
      <c r="E311" s="3">
        <v>23.8998780679836</v>
      </c>
      <c r="F311" s="3">
        <v>23.6742246776663</v>
      </c>
      <c r="G311" s="3">
        <v>23.3097602264329</v>
      </c>
      <c r="H311" s="3">
        <v>23.5124561653574</v>
      </c>
      <c r="I311" s="3">
        <v>23.3566396683521</v>
      </c>
      <c r="J311" s="3">
        <v>23.4992657067973</v>
      </c>
      <c r="K311" s="3">
        <v>23.410411396398</v>
      </c>
      <c r="M311" s="1">
        <f t="shared" si="15"/>
        <v>23.519248902440772</v>
      </c>
      <c r="N311" s="1">
        <f t="shared" si="16"/>
        <v>0.17655900811400266</v>
      </c>
      <c r="O311" s="5">
        <v>10</v>
      </c>
      <c r="P311" s="1">
        <f t="shared" si="17"/>
        <v>0.12439561365305672</v>
      </c>
    </row>
    <row r="312" spans="2:16" ht="12.75">
      <c r="B312" s="3">
        <v>23.6934416902755</v>
      </c>
      <c r="C312" s="3">
        <v>23.602855242701</v>
      </c>
      <c r="D312" s="3">
        <v>23.3551519332919</v>
      </c>
      <c r="E312" s="3">
        <v>24.2473680071642</v>
      </c>
      <c r="F312" s="3">
        <v>23.6014063298655</v>
      </c>
      <c r="G312" s="3">
        <v>23.2245332092652</v>
      </c>
      <c r="H312" s="3">
        <v>23.6117585742779</v>
      </c>
      <c r="I312" s="3">
        <v>23.184907143888</v>
      </c>
      <c r="J312" s="3">
        <v>23.6039144581546</v>
      </c>
      <c r="K312" s="3">
        <v>23.8188731785267</v>
      </c>
      <c r="M312" s="1">
        <f t="shared" si="15"/>
        <v>23.594420976741052</v>
      </c>
      <c r="N312" s="1">
        <f t="shared" si="16"/>
        <v>0.3071016086993966</v>
      </c>
      <c r="O312" s="5">
        <v>10</v>
      </c>
      <c r="P312" s="1">
        <f t="shared" si="17"/>
        <v>0.21637011600866937</v>
      </c>
    </row>
    <row r="313" spans="2:16" ht="12.75">
      <c r="B313" s="3">
        <v>23.0020485811946</v>
      </c>
      <c r="C313" s="3">
        <v>23.2970619625815</v>
      </c>
      <c r="D313" s="3">
        <v>23.0595857760376</v>
      </c>
      <c r="E313" s="3">
        <v>23.5579620225195</v>
      </c>
      <c r="F313" s="3">
        <v>23.0787425629319</v>
      </c>
      <c r="G313" s="3">
        <v>22.8886317355766</v>
      </c>
      <c r="H313" s="3">
        <v>23.0278290542283</v>
      </c>
      <c r="I313" s="3">
        <v>22.5902656973259</v>
      </c>
      <c r="J313" s="3">
        <v>23.6243098324926</v>
      </c>
      <c r="K313" s="3">
        <v>23.1553452448205</v>
      </c>
      <c r="M313" s="1">
        <f t="shared" si="15"/>
        <v>23.1281782469709</v>
      </c>
      <c r="N313" s="1">
        <f t="shared" si="16"/>
        <v>0.3055014653960205</v>
      </c>
      <c r="O313" s="5">
        <v>10</v>
      </c>
      <c r="P313" s="1">
        <f t="shared" si="17"/>
        <v>0.21524272630319607</v>
      </c>
    </row>
    <row r="314" spans="2:16" ht="12.75">
      <c r="B314" s="3">
        <v>21.390906661894</v>
      </c>
      <c r="C314" s="3">
        <v>22.0054535415217</v>
      </c>
      <c r="D314" s="3">
        <v>21.5153911908486</v>
      </c>
      <c r="E314" s="3">
        <v>21.8758648911232</v>
      </c>
      <c r="F314" s="3">
        <v>21.5348284977179</v>
      </c>
      <c r="G314" s="3">
        <v>21.9503309996871</v>
      </c>
      <c r="H314" s="3">
        <v>21.5893260364201</v>
      </c>
      <c r="I314" s="3">
        <v>21.0459776006902</v>
      </c>
      <c r="J314" s="3">
        <v>22.0225338044559</v>
      </c>
      <c r="K314" s="3">
        <v>21.8757791736376</v>
      </c>
      <c r="M314" s="1">
        <f t="shared" si="15"/>
        <v>21.68063923979963</v>
      </c>
      <c r="N314" s="1">
        <f t="shared" si="16"/>
        <v>0.3188466493414892</v>
      </c>
      <c r="O314" s="5">
        <v>10</v>
      </c>
      <c r="P314" s="1">
        <f t="shared" si="17"/>
        <v>0.22464514855251905</v>
      </c>
    </row>
    <row r="315" spans="2:16" ht="12.75">
      <c r="B315" s="3">
        <v>21.1817815873109</v>
      </c>
      <c r="C315" s="3">
        <v>21.761882192871</v>
      </c>
      <c r="D315" s="3">
        <v>21.29303627556</v>
      </c>
      <c r="E315" s="3">
        <v>21.5180672132552</v>
      </c>
      <c r="F315" s="3">
        <v>21.2195881625963</v>
      </c>
      <c r="G315" s="3">
        <v>21.6849806693208</v>
      </c>
      <c r="H315" s="3">
        <v>21.433736447644</v>
      </c>
      <c r="I315" s="3">
        <v>20.8477307168944</v>
      </c>
      <c r="J315" s="3">
        <v>21.8367253426073</v>
      </c>
      <c r="K315" s="3">
        <v>21.8341743838205</v>
      </c>
      <c r="M315" s="1">
        <f t="shared" si="15"/>
        <v>21.46117029918804</v>
      </c>
      <c r="N315" s="1">
        <f t="shared" si="16"/>
        <v>0.32756329154038116</v>
      </c>
      <c r="O315" s="5">
        <v>10</v>
      </c>
      <c r="P315" s="1">
        <f t="shared" si="17"/>
        <v>0.23078650643002346</v>
      </c>
    </row>
    <row r="316" spans="2:16" ht="12.75">
      <c r="B316" s="3">
        <v>21.3778189857463</v>
      </c>
      <c r="C316" s="3">
        <v>21.9272461012828</v>
      </c>
      <c r="D316" s="3">
        <v>21.4431960677124</v>
      </c>
      <c r="E316" s="3">
        <v>21.7495655719382</v>
      </c>
      <c r="F316" s="3">
        <v>21.1926813041803</v>
      </c>
      <c r="G316" s="3">
        <v>21.6995539580647</v>
      </c>
      <c r="H316" s="3">
        <v>21.2190893989543</v>
      </c>
      <c r="I316" s="3">
        <v>20.9287759423596</v>
      </c>
      <c r="J316" s="3">
        <v>22.208822300345</v>
      </c>
      <c r="K316" s="3">
        <v>21.6714941944322</v>
      </c>
      <c r="M316" s="1">
        <f t="shared" si="15"/>
        <v>21.54182438250158</v>
      </c>
      <c r="N316" s="1">
        <f t="shared" si="16"/>
        <v>0.3825060446849697</v>
      </c>
      <c r="O316" s="5">
        <v>10</v>
      </c>
      <c r="P316" s="1">
        <f t="shared" si="17"/>
        <v>0.26949672329302504</v>
      </c>
    </row>
    <row r="317" spans="2:16" ht="12.75">
      <c r="B317" s="3">
        <v>20.5335773941391</v>
      </c>
      <c r="C317" s="3">
        <v>21.2641899139076</v>
      </c>
      <c r="D317" s="3">
        <v>20.8899943453104</v>
      </c>
      <c r="E317" s="3">
        <v>20.9248143549422</v>
      </c>
      <c r="F317" s="3">
        <v>20.8159457267632</v>
      </c>
      <c r="G317" s="3">
        <v>21.1747365988662</v>
      </c>
      <c r="H317" s="3">
        <v>20.6899884299357</v>
      </c>
      <c r="I317" s="3">
        <v>20.2855003446546</v>
      </c>
      <c r="J317" s="3">
        <v>21.6011503059129</v>
      </c>
      <c r="K317" s="3">
        <v>21.5283013661344</v>
      </c>
      <c r="M317" s="1">
        <f t="shared" si="15"/>
        <v>20.97081987805663</v>
      </c>
      <c r="N317" s="1">
        <f t="shared" si="16"/>
        <v>0.4227023509237991</v>
      </c>
      <c r="O317" s="5">
        <v>10</v>
      </c>
      <c r="P317" s="1">
        <f t="shared" si="17"/>
        <v>0.2978172504333722</v>
      </c>
    </row>
    <row r="318" spans="2:16" ht="12.75">
      <c r="B318" s="3">
        <v>20.3185049401121</v>
      </c>
      <c r="C318" s="3">
        <v>21.2622724649598</v>
      </c>
      <c r="D318" s="3">
        <v>20.4213932825109</v>
      </c>
      <c r="E318" s="3">
        <v>20.5802780546222</v>
      </c>
      <c r="F318" s="3">
        <v>20.387531106192</v>
      </c>
      <c r="G318" s="3">
        <v>21.24231199509</v>
      </c>
      <c r="H318" s="3">
        <v>20.6075847286229</v>
      </c>
      <c r="I318" s="3">
        <v>20.2797355604834</v>
      </c>
      <c r="J318" s="3">
        <v>21.2918350947253</v>
      </c>
      <c r="K318" s="3">
        <v>20.9481785335791</v>
      </c>
      <c r="M318" s="1">
        <f t="shared" si="15"/>
        <v>20.733962576089773</v>
      </c>
      <c r="N318" s="1">
        <f t="shared" si="16"/>
        <v>0.4124281138787441</v>
      </c>
      <c r="O318" s="5">
        <v>10</v>
      </c>
      <c r="P318" s="1">
        <f t="shared" si="17"/>
        <v>0.2905784805983528</v>
      </c>
    </row>
    <row r="319" spans="2:16" ht="12.75">
      <c r="B319" s="3">
        <v>20.6255544853656</v>
      </c>
      <c r="C319" s="3">
        <v>21.4513324028025</v>
      </c>
      <c r="D319" s="3">
        <v>20.8024396075614</v>
      </c>
      <c r="E319" s="3">
        <v>20.8011554165025</v>
      </c>
      <c r="F319" s="3">
        <v>20.4594795162736</v>
      </c>
      <c r="G319" s="3">
        <v>21.0339509844126</v>
      </c>
      <c r="H319" s="3">
        <v>20.6692871225433</v>
      </c>
      <c r="I319" s="3">
        <v>20.079701819563</v>
      </c>
      <c r="J319" s="3">
        <v>21.6298403660115</v>
      </c>
      <c r="K319" s="3">
        <v>21.2980569533534</v>
      </c>
      <c r="M319" s="1">
        <f t="shared" si="15"/>
        <v>20.885079867438943</v>
      </c>
      <c r="N319" s="1">
        <f t="shared" si="16"/>
        <v>0.47441015243699725</v>
      </c>
      <c r="O319" s="5">
        <v>10</v>
      </c>
      <c r="P319" s="1">
        <f t="shared" si="17"/>
        <v>0.3342482644529543</v>
      </c>
    </row>
    <row r="320" spans="2:16" ht="12.75">
      <c r="B320" s="3">
        <v>20.2791943756243</v>
      </c>
      <c r="C320" s="3">
        <v>21.0225080076833</v>
      </c>
      <c r="D320" s="3">
        <v>20.3285283847783</v>
      </c>
      <c r="E320" s="3">
        <v>20.3429795447636</v>
      </c>
      <c r="F320" s="3">
        <v>20.0715243804667</v>
      </c>
      <c r="G320" s="3">
        <v>20.9989891930054</v>
      </c>
      <c r="H320" s="3">
        <v>20.3869293084987</v>
      </c>
      <c r="I320" s="3">
        <v>20.0553964422321</v>
      </c>
      <c r="J320" s="3">
        <v>21.2926168186657</v>
      </c>
      <c r="K320" s="3">
        <v>20.6766038967028</v>
      </c>
      <c r="M320" s="1">
        <f t="shared" si="15"/>
        <v>20.54552703524209</v>
      </c>
      <c r="N320" s="1">
        <f t="shared" si="16"/>
        <v>0.4291554761454582</v>
      </c>
      <c r="O320" s="5">
        <v>10</v>
      </c>
      <c r="P320" s="1">
        <f t="shared" si="17"/>
        <v>0.3023638350596858</v>
      </c>
    </row>
    <row r="321" spans="2:16" ht="12.75">
      <c r="B321" s="3">
        <v>19.8168385367526</v>
      </c>
      <c r="C321" s="3">
        <v>20.5751909498885</v>
      </c>
      <c r="D321" s="3">
        <v>19.9256713933967</v>
      </c>
      <c r="E321" s="3">
        <v>19.7505433111166</v>
      </c>
      <c r="F321" s="3">
        <v>19.3924723258509</v>
      </c>
      <c r="G321" s="3">
        <v>20.4445701365863</v>
      </c>
      <c r="H321" s="3">
        <v>19.8224996622336</v>
      </c>
      <c r="I321" s="3">
        <v>19.4119237381168</v>
      </c>
      <c r="J321" s="3">
        <v>20.72016633733</v>
      </c>
      <c r="K321" s="3">
        <v>20.1111936933483</v>
      </c>
      <c r="M321" s="1">
        <f t="shared" si="15"/>
        <v>19.99710700846203</v>
      </c>
      <c r="N321" s="1">
        <f t="shared" si="16"/>
        <v>0.4603306263017209</v>
      </c>
      <c r="O321" s="5">
        <v>10</v>
      </c>
      <c r="P321" s="1">
        <f t="shared" si="17"/>
        <v>0.32432845740232186</v>
      </c>
    </row>
    <row r="322" spans="2:16" ht="12.75">
      <c r="B322" s="3">
        <v>19.0077264052424</v>
      </c>
      <c r="C322" s="3">
        <v>19.4426057521432</v>
      </c>
      <c r="D322" s="3">
        <v>19.3089597898789</v>
      </c>
      <c r="E322" s="3">
        <v>18.9483548097579</v>
      </c>
      <c r="F322" s="3">
        <v>19.3852552101163</v>
      </c>
      <c r="G322" s="3">
        <v>19.9438715498568</v>
      </c>
      <c r="H322" s="3">
        <v>19.3016614082536</v>
      </c>
      <c r="I322" s="3">
        <v>19.2249366501278</v>
      </c>
      <c r="J322" s="3">
        <v>19.4004226502083</v>
      </c>
      <c r="K322" s="3">
        <v>19.4536999234181</v>
      </c>
      <c r="M322" s="1">
        <f t="shared" si="15"/>
        <v>19.34174941490033</v>
      </c>
      <c r="N322" s="1">
        <f t="shared" si="16"/>
        <v>0.2735059214102363</v>
      </c>
      <c r="O322" s="5">
        <v>10</v>
      </c>
      <c r="P322" s="1">
        <f t="shared" si="17"/>
        <v>0.1927000910064171</v>
      </c>
    </row>
    <row r="323" spans="2:16" ht="12.75">
      <c r="B323" s="3">
        <v>19.5356495362537</v>
      </c>
      <c r="C323" s="3">
        <v>20.147526777726</v>
      </c>
      <c r="D323" s="3">
        <v>19.6817933943397</v>
      </c>
      <c r="E323" s="3">
        <v>19.3611953850409</v>
      </c>
      <c r="F323" s="3">
        <v>19.5078448402843</v>
      </c>
      <c r="G323" s="3">
        <v>20.2438958522645</v>
      </c>
      <c r="H323" s="3">
        <v>19.5682049970446</v>
      </c>
      <c r="I323" s="3">
        <v>19.1351333789217</v>
      </c>
      <c r="J323" s="3">
        <v>20.491570675875</v>
      </c>
      <c r="K323" s="3">
        <v>19.9511066438054</v>
      </c>
      <c r="M323" s="1">
        <f t="shared" si="15"/>
        <v>19.762392148155577</v>
      </c>
      <c r="N323" s="1">
        <f t="shared" si="16"/>
        <v>0.4297690264943778</v>
      </c>
      <c r="O323" s="5">
        <v>10</v>
      </c>
      <c r="P323" s="1">
        <f t="shared" si="17"/>
        <v>0.30279611530964967</v>
      </c>
    </row>
    <row r="324" spans="2:16" ht="12.75">
      <c r="B324" s="3">
        <v>18.6758353981674</v>
      </c>
      <c r="C324" s="3">
        <v>19.3366033163355</v>
      </c>
      <c r="D324" s="3">
        <v>19.2554762130591</v>
      </c>
      <c r="E324" s="3">
        <v>18.9802469844585</v>
      </c>
      <c r="F324" s="3">
        <v>19.4877120933258</v>
      </c>
      <c r="G324" s="3">
        <v>20.003120114128</v>
      </c>
      <c r="H324" s="3">
        <v>19.3653183144674</v>
      </c>
      <c r="I324" s="3">
        <v>18.8760625230388</v>
      </c>
      <c r="J324" s="3">
        <v>19.5555423650584</v>
      </c>
      <c r="K324" s="3">
        <v>19.4477417007878</v>
      </c>
      <c r="M324" s="1">
        <f t="shared" si="15"/>
        <v>19.298365902282665</v>
      </c>
      <c r="N324" s="1">
        <f t="shared" si="16"/>
        <v>0.37945159414422613</v>
      </c>
      <c r="O324" s="5">
        <v>10</v>
      </c>
      <c r="P324" s="1">
        <f t="shared" si="17"/>
        <v>0.2673446934790415</v>
      </c>
    </row>
    <row r="325" spans="2:16" ht="12.75">
      <c r="B325" s="3">
        <v>19.263008999393</v>
      </c>
      <c r="C325" s="3">
        <v>19.7695623671455</v>
      </c>
      <c r="D325" s="3">
        <v>19.4998564646166</v>
      </c>
      <c r="E325" s="3">
        <v>19.1629510155479</v>
      </c>
      <c r="F325" s="3">
        <v>19.40572347403</v>
      </c>
      <c r="G325" s="3">
        <v>20.195076048052</v>
      </c>
      <c r="H325" s="3">
        <v>19.3998466673138</v>
      </c>
      <c r="I325" s="3">
        <v>19.0582137048168</v>
      </c>
      <c r="J325" s="3">
        <v>20.0349436575928</v>
      </c>
      <c r="K325" s="3">
        <v>19.4752492311996</v>
      </c>
      <c r="M325" s="1">
        <f t="shared" si="15"/>
        <v>19.5264431629708</v>
      </c>
      <c r="N325" s="1">
        <f t="shared" si="16"/>
        <v>0.36809421317145313</v>
      </c>
      <c r="O325" s="5">
        <v>10</v>
      </c>
      <c r="P325" s="1">
        <f t="shared" si="17"/>
        <v>0.2593427886728737</v>
      </c>
    </row>
    <row r="326" spans="2:16" ht="12.75">
      <c r="B326" s="3">
        <v>18.626496193263</v>
      </c>
      <c r="C326" s="3">
        <v>19.4011497706182</v>
      </c>
      <c r="D326" s="3">
        <v>19.2205033760722</v>
      </c>
      <c r="E326" s="3">
        <v>19.0925435533859</v>
      </c>
      <c r="F326" s="3">
        <v>19.6644522389657</v>
      </c>
      <c r="G326" s="3">
        <v>19.8703416939198</v>
      </c>
      <c r="H326" s="3">
        <v>19.3824441747133</v>
      </c>
      <c r="I326" s="3">
        <v>19.2159753655451</v>
      </c>
      <c r="J326" s="3">
        <v>19.5414787776535</v>
      </c>
      <c r="K326" s="3">
        <v>19.4823451097478</v>
      </c>
      <c r="M326" s="1">
        <f t="shared" si="15"/>
        <v>19.34977302538845</v>
      </c>
      <c r="N326" s="1">
        <f t="shared" si="16"/>
        <v>0.341883184441495</v>
      </c>
      <c r="O326" s="5">
        <v>10</v>
      </c>
      <c r="P326" s="1">
        <f t="shared" si="17"/>
        <v>0.24087566519857476</v>
      </c>
    </row>
    <row r="327" spans="2:16" ht="12.75">
      <c r="B327" s="3">
        <v>19.1068619101965</v>
      </c>
      <c r="C327" s="3">
        <v>19.7789912165264</v>
      </c>
      <c r="D327" s="3">
        <v>19.7085908026222</v>
      </c>
      <c r="E327" s="3">
        <v>19.1806541123428</v>
      </c>
      <c r="F327" s="3">
        <v>19.8320127403918</v>
      </c>
      <c r="G327" s="3">
        <v>20.0202656732056</v>
      </c>
      <c r="H327" s="3">
        <v>19.4781136022361</v>
      </c>
      <c r="I327" s="3">
        <v>19.2349561256798</v>
      </c>
      <c r="J327" s="3">
        <v>20.2734014782699</v>
      </c>
      <c r="K327" s="3">
        <v>19.6606345881874</v>
      </c>
      <c r="M327" s="1">
        <f t="shared" si="15"/>
        <v>19.627448224965853</v>
      </c>
      <c r="N327" s="1">
        <f t="shared" si="16"/>
        <v>0.3787471294674289</v>
      </c>
      <c r="O327" s="5">
        <v>10</v>
      </c>
      <c r="P327" s="1">
        <f t="shared" si="17"/>
        <v>0.266848359042735</v>
      </c>
    </row>
    <row r="328" spans="2:16" ht="12.75">
      <c r="B328" s="3">
        <v>18.699276863436</v>
      </c>
      <c r="C328" s="3">
        <v>19.4150332617352</v>
      </c>
      <c r="D328" s="3">
        <v>19.5529822176593</v>
      </c>
      <c r="E328" s="3">
        <v>18.792120185314</v>
      </c>
      <c r="F328" s="3">
        <v>19.668312565637</v>
      </c>
      <c r="G328" s="3">
        <v>19.6013132774548</v>
      </c>
      <c r="H328" s="3">
        <v>19.2297996584608</v>
      </c>
      <c r="I328" s="3">
        <v>18.9102838326046</v>
      </c>
      <c r="J328" s="3">
        <v>19.9621425373969</v>
      </c>
      <c r="K328" s="3">
        <v>19.3056667780406</v>
      </c>
      <c r="M328" s="1">
        <f t="shared" si="15"/>
        <v>19.313693117773916</v>
      </c>
      <c r="N328" s="1">
        <f t="shared" si="16"/>
        <v>0.41040404216722604</v>
      </c>
      <c r="O328" s="5">
        <v>10</v>
      </c>
      <c r="P328" s="1">
        <f t="shared" si="17"/>
        <v>0.2891524098171355</v>
      </c>
    </row>
    <row r="329" spans="2:16" ht="12.75">
      <c r="B329" s="3">
        <v>18.6411691421571</v>
      </c>
      <c r="C329" s="3">
        <v>19.2839180728582</v>
      </c>
      <c r="D329" s="3">
        <v>19.0202412217127</v>
      </c>
      <c r="E329" s="3">
        <v>18.6205377712363</v>
      </c>
      <c r="F329" s="3">
        <v>19.3809552061653</v>
      </c>
      <c r="G329" s="3">
        <v>19.7488800782404</v>
      </c>
      <c r="H329" s="3">
        <v>19.0465762018422</v>
      </c>
      <c r="I329" s="3">
        <v>18.9136998202822</v>
      </c>
      <c r="J329" s="3">
        <v>19.4899860110666</v>
      </c>
      <c r="K329" s="3">
        <v>19.1629749594372</v>
      </c>
      <c r="M329" s="1">
        <f t="shared" si="15"/>
        <v>19.13089384849982</v>
      </c>
      <c r="N329" s="1">
        <f t="shared" si="16"/>
        <v>0.3597299579361031</v>
      </c>
      <c r="O329" s="5">
        <v>10</v>
      </c>
      <c r="P329" s="1">
        <f t="shared" si="17"/>
        <v>0.25344970695551194</v>
      </c>
    </row>
    <row r="330" spans="2:16" ht="12.75">
      <c r="B330" s="3">
        <v>18.6899857189685</v>
      </c>
      <c r="C330" s="3">
        <v>19.3977323522468</v>
      </c>
      <c r="D330" s="3">
        <v>19.3415207876113</v>
      </c>
      <c r="E330" s="3">
        <v>18.9940704864448</v>
      </c>
      <c r="F330" s="3">
        <v>19.7761487322716</v>
      </c>
      <c r="G330" s="3">
        <v>19.8780635826467</v>
      </c>
      <c r="H330" s="3">
        <v>19.3710896765697</v>
      </c>
      <c r="I330" s="3">
        <v>19.2760565524408</v>
      </c>
      <c r="J330" s="3">
        <v>19.3650417130738</v>
      </c>
      <c r="K330" s="3">
        <v>19.2801905669954</v>
      </c>
      <c r="M330" s="1">
        <f t="shared" si="15"/>
        <v>19.33699001692694</v>
      </c>
      <c r="N330" s="1">
        <f t="shared" si="16"/>
        <v>0.3390228204350002</v>
      </c>
      <c r="O330" s="5">
        <v>10</v>
      </c>
      <c r="P330" s="1">
        <f t="shared" si="17"/>
        <v>0.2388603801125298</v>
      </c>
    </row>
    <row r="331" spans="2:16" ht="12.75">
      <c r="B331" s="3">
        <v>18.8168703056447</v>
      </c>
      <c r="C331" s="3">
        <v>19.4439744073719</v>
      </c>
      <c r="D331" s="3">
        <v>19.2366894435808</v>
      </c>
      <c r="E331" s="3">
        <v>18.913665184406</v>
      </c>
      <c r="F331" s="3">
        <v>19.6682823980876</v>
      </c>
      <c r="G331" s="3">
        <v>19.8064756624539</v>
      </c>
      <c r="H331" s="3">
        <v>19.2208884419669</v>
      </c>
      <c r="I331" s="3">
        <v>18.6432438892306</v>
      </c>
      <c r="J331" s="3">
        <v>19.3900008602611</v>
      </c>
      <c r="K331" s="3">
        <v>19.4784577911286</v>
      </c>
      <c r="M331" s="1">
        <f t="shared" si="15"/>
        <v>19.261854838413207</v>
      </c>
      <c r="N331" s="1">
        <f t="shared" si="16"/>
        <v>0.3745425804936346</v>
      </c>
      <c r="O331" s="5">
        <v>10</v>
      </c>
      <c r="P331" s="1">
        <f t="shared" si="17"/>
        <v>0.26388602109511944</v>
      </c>
    </row>
    <row r="332" spans="2:16" ht="12.75">
      <c r="B332" s="3">
        <v>18.6017090464925</v>
      </c>
      <c r="C332" s="3">
        <v>19.2986518910618</v>
      </c>
      <c r="D332" s="3">
        <v>19.1251236999199</v>
      </c>
      <c r="E332" s="3">
        <v>18.8819965170024</v>
      </c>
      <c r="F332" s="3">
        <v>19.6773099712356</v>
      </c>
      <c r="G332" s="3">
        <v>19.7112971677306</v>
      </c>
      <c r="H332" s="3">
        <v>19.2221572900498</v>
      </c>
      <c r="I332" s="3">
        <v>18.9831087139104</v>
      </c>
      <c r="J332" s="3">
        <v>19.3947869094662</v>
      </c>
      <c r="K332" s="3">
        <v>19.2805749632254</v>
      </c>
      <c r="M332" s="1">
        <f t="shared" si="15"/>
        <v>19.21767161700946</v>
      </c>
      <c r="N332" s="1">
        <f t="shared" si="16"/>
        <v>0.34197315007445944</v>
      </c>
      <c r="O332" s="5">
        <v>10</v>
      </c>
      <c r="P332" s="1">
        <f t="shared" si="17"/>
        <v>0.24093905097673382</v>
      </c>
    </row>
    <row r="333" spans="2:16" ht="12.75">
      <c r="B333" s="3">
        <v>18.7340732908201</v>
      </c>
      <c r="C333" s="3">
        <v>19.4789737283837</v>
      </c>
      <c r="D333" s="3">
        <v>19.4833225167485</v>
      </c>
      <c r="E333" s="3">
        <v>18.9016717088576</v>
      </c>
      <c r="F333" s="3">
        <v>19.7044740257147</v>
      </c>
      <c r="G333" s="3">
        <v>19.9409706127229</v>
      </c>
      <c r="H333" s="3">
        <v>19.3614061399938</v>
      </c>
      <c r="I333" s="3">
        <v>18.5007142296543</v>
      </c>
      <c r="J333" s="3">
        <v>19.5318963304246</v>
      </c>
      <c r="K333" s="3">
        <v>19.4531493035947</v>
      </c>
      <c r="M333" s="1">
        <f t="shared" si="15"/>
        <v>19.30906518869149</v>
      </c>
      <c r="N333" s="1">
        <f t="shared" si="16"/>
        <v>0.4519165446112005</v>
      </c>
      <c r="O333" s="5">
        <v>10</v>
      </c>
      <c r="P333" s="1">
        <f t="shared" si="17"/>
        <v>0.31840027018378353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3"/>
  <sheetViews>
    <sheetView workbookViewId="0" topLeftCell="A153">
      <selection activeCell="P333" sqref="P169:P333"/>
    </sheetView>
  </sheetViews>
  <sheetFormatPr defaultColWidth="9.140625" defaultRowHeight="12.75"/>
  <cols>
    <col min="1" max="1" width="8.00390625" style="0" customWidth="1"/>
    <col min="2" max="13" width="5.7109375" style="3" customWidth="1"/>
    <col min="14" max="16384" width="5.7109375" style="0" customWidth="1"/>
  </cols>
  <sheetData>
    <row r="1" spans="1:17" ht="12.75">
      <c r="A1" s="2" t="s">
        <v>10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/>
      <c r="M1" s="7" t="s">
        <v>11</v>
      </c>
      <c r="N1" s="2" t="s">
        <v>12</v>
      </c>
      <c r="O1" s="4" t="s">
        <v>13</v>
      </c>
      <c r="P1" s="2" t="s">
        <v>14</v>
      </c>
      <c r="Q1" s="2"/>
    </row>
    <row r="2" spans="2:16" ht="12.75">
      <c r="B2" s="3">
        <v>25.8216704970853</v>
      </c>
      <c r="C2" s="3">
        <v>26.3422747685569</v>
      </c>
      <c r="D2" s="3">
        <v>25.9372672274212</v>
      </c>
      <c r="E2" s="3">
        <v>25.8368392713713</v>
      </c>
      <c r="F2" s="3">
        <v>26.9778864978484</v>
      </c>
      <c r="G2" s="3">
        <v>25.9591724710283</v>
      </c>
      <c r="H2" s="3">
        <v>25.8887202746223</v>
      </c>
      <c r="I2" s="3">
        <v>26.1829894582703</v>
      </c>
      <c r="J2" s="3">
        <v>26.1632752069025</v>
      </c>
      <c r="K2" s="3">
        <v>26.1423719228437</v>
      </c>
      <c r="M2" s="3">
        <f>AVERAGE(B2:K2)</f>
        <v>26.125246759595022</v>
      </c>
      <c r="N2" s="1">
        <f>STDEV(B2:K2)</f>
        <v>0.3453449984433158</v>
      </c>
      <c r="O2" s="5">
        <v>10</v>
      </c>
      <c r="P2" s="1">
        <f>2.228*N2/SQRT(10)</f>
        <v>0.2433147051643588</v>
      </c>
    </row>
    <row r="3" spans="2:16" ht="12.75">
      <c r="B3" s="3">
        <v>24.9538667552957</v>
      </c>
      <c r="C3" s="3">
        <v>24.9332629757682</v>
      </c>
      <c r="D3" s="3">
        <v>24.4689110766768</v>
      </c>
      <c r="E3" s="3">
        <v>24.5095691016492</v>
      </c>
      <c r="F3" s="3">
        <v>25.9528815261379</v>
      </c>
      <c r="G3" s="3">
        <v>25.167216040121</v>
      </c>
      <c r="H3" s="3">
        <v>24.8483433179578</v>
      </c>
      <c r="I3" s="3">
        <v>25.2607410003244</v>
      </c>
      <c r="J3" s="3">
        <v>24.9646455997365</v>
      </c>
      <c r="K3" s="3">
        <v>25.3496119892856</v>
      </c>
      <c r="M3" s="3">
        <f aca="true" t="shared" si="0" ref="M3:M66">AVERAGE(B3:K3)</f>
        <v>25.04090493829531</v>
      </c>
      <c r="N3" s="1">
        <f aca="true" t="shared" si="1" ref="N3:N66">STDEV(B3:K3)</f>
        <v>0.42983671053249284</v>
      </c>
      <c r="O3" s="5">
        <v>10</v>
      </c>
      <c r="P3" s="1">
        <f aca="true" t="shared" si="2" ref="P3:P66">2.228*N3/SQRT(10)</f>
        <v>0.3028438024684402</v>
      </c>
    </row>
    <row r="4" spans="2:16" ht="12.75">
      <c r="B4" s="3">
        <v>26.0307335604429</v>
      </c>
      <c r="C4" s="3">
        <v>26.1630498914809</v>
      </c>
      <c r="D4" s="3">
        <v>25.6533254595375</v>
      </c>
      <c r="E4" s="3">
        <v>25.7894918733458</v>
      </c>
      <c r="F4" s="3">
        <v>26.7965190538693</v>
      </c>
      <c r="G4" s="3">
        <v>25.9041435658824</v>
      </c>
      <c r="H4" s="3">
        <v>26.0830645168168</v>
      </c>
      <c r="I4" s="3">
        <v>26.3139084327007</v>
      </c>
      <c r="J4" s="3">
        <v>26.4229141473079</v>
      </c>
      <c r="K4" s="3">
        <v>26.0684478140618</v>
      </c>
      <c r="M4" s="3">
        <f t="shared" si="0"/>
        <v>26.1225598315446</v>
      </c>
      <c r="N4" s="1">
        <f t="shared" si="1"/>
        <v>0.32904379320406796</v>
      </c>
      <c r="O4" s="5">
        <v>10</v>
      </c>
      <c r="P4" s="1">
        <f t="shared" si="2"/>
        <v>0.231829601964689</v>
      </c>
    </row>
    <row r="5" spans="2:16" ht="12.75">
      <c r="B5" s="3">
        <v>26.2284561396908</v>
      </c>
      <c r="C5" s="3">
        <v>26.8131500069373</v>
      </c>
      <c r="D5" s="3">
        <v>26.32114196061</v>
      </c>
      <c r="E5" s="3">
        <v>26.3953180413221</v>
      </c>
      <c r="F5" s="3">
        <v>27.2023779926024</v>
      </c>
      <c r="G5" s="3">
        <v>26.334911523177</v>
      </c>
      <c r="H5" s="3">
        <v>26.3576673812024</v>
      </c>
      <c r="I5" s="3">
        <v>26.5945029545828</v>
      </c>
      <c r="J5" s="3">
        <v>26.6762738533993</v>
      </c>
      <c r="K5" s="3">
        <v>26.5648414451051</v>
      </c>
      <c r="M5" s="3">
        <f t="shared" si="0"/>
        <v>26.54886412986292</v>
      </c>
      <c r="N5" s="1">
        <f t="shared" si="1"/>
        <v>0.29362216663150104</v>
      </c>
      <c r="O5" s="5">
        <v>10</v>
      </c>
      <c r="P5" s="1">
        <f t="shared" si="2"/>
        <v>0.20687310146578056</v>
      </c>
    </row>
    <row r="6" spans="2:16" ht="12.75">
      <c r="B6" s="3">
        <v>26.8523215249197</v>
      </c>
      <c r="C6" s="3">
        <v>26.8173607386191</v>
      </c>
      <c r="D6" s="3">
        <v>26.4320181647809</v>
      </c>
      <c r="E6" s="3">
        <v>26.9717085007606</v>
      </c>
      <c r="F6" s="3">
        <v>27.7765450686614</v>
      </c>
      <c r="G6" s="3">
        <v>27.0089114295976</v>
      </c>
      <c r="H6" s="3">
        <v>26.8518103949368</v>
      </c>
      <c r="I6" s="3">
        <v>26.8492938713009</v>
      </c>
      <c r="J6" s="3">
        <v>26.9025351365737</v>
      </c>
      <c r="K6" s="3">
        <v>27.0494655494515</v>
      </c>
      <c r="M6" s="3">
        <f t="shared" si="0"/>
        <v>26.95119703796022</v>
      </c>
      <c r="N6" s="1">
        <f t="shared" si="1"/>
        <v>0.33573681963562346</v>
      </c>
      <c r="O6" s="5">
        <v>10</v>
      </c>
      <c r="P6" s="1">
        <f t="shared" si="2"/>
        <v>0.23654521029893996</v>
      </c>
    </row>
    <row r="7" spans="2:16" ht="12.75">
      <c r="B7" s="3">
        <v>26.0631322189267</v>
      </c>
      <c r="C7" s="3">
        <v>26.4012749153401</v>
      </c>
      <c r="D7" s="3">
        <v>25.6890119617635</v>
      </c>
      <c r="E7" s="3">
        <v>25.9276201567424</v>
      </c>
      <c r="F7" s="3">
        <v>26.8214822456602</v>
      </c>
      <c r="G7" s="3">
        <v>26.3121522116381</v>
      </c>
      <c r="H7" s="3">
        <v>26.2990586358264</v>
      </c>
      <c r="I7" s="3">
        <v>26.2117506141167</v>
      </c>
      <c r="J7" s="3">
        <v>26.1612983773056</v>
      </c>
      <c r="K7" s="3">
        <v>26.0338201691454</v>
      </c>
      <c r="M7" s="3">
        <f t="shared" si="0"/>
        <v>26.192060150646512</v>
      </c>
      <c r="N7" s="1">
        <f t="shared" si="1"/>
        <v>0.3040095147428506</v>
      </c>
      <c r="O7" s="5">
        <v>10</v>
      </c>
      <c r="P7" s="1">
        <f t="shared" si="2"/>
        <v>0.21419156432044797</v>
      </c>
    </row>
    <row r="8" spans="2:16" ht="12.75">
      <c r="B8" s="3">
        <v>25.9915500379361</v>
      </c>
      <c r="C8" s="3">
        <v>26.5889673796932</v>
      </c>
      <c r="D8" s="3">
        <v>25.985204887201</v>
      </c>
      <c r="E8" s="3">
        <v>26.1681835115609</v>
      </c>
      <c r="F8" s="3">
        <v>27.046047875519</v>
      </c>
      <c r="G8" s="3">
        <v>26.2917798859982</v>
      </c>
      <c r="H8" s="3">
        <v>26.2668347149658</v>
      </c>
      <c r="I8" s="3">
        <v>26.1836530886062</v>
      </c>
      <c r="J8" s="3">
        <v>26.4500179766964</v>
      </c>
      <c r="K8" s="3">
        <v>26.2844581919792</v>
      </c>
      <c r="M8" s="3">
        <f t="shared" si="0"/>
        <v>26.3256697550156</v>
      </c>
      <c r="N8" s="1">
        <f t="shared" si="1"/>
        <v>0.3131496262806606</v>
      </c>
      <c r="O8" s="5">
        <v>10</v>
      </c>
      <c r="P8" s="1">
        <f t="shared" si="2"/>
        <v>0.2206312798339669</v>
      </c>
    </row>
    <row r="9" spans="2:16" ht="12.75">
      <c r="B9" s="3">
        <v>25.8824538753472</v>
      </c>
      <c r="C9" s="3">
        <v>25.8877197331672</v>
      </c>
      <c r="D9" s="3">
        <v>25.9556193263564</v>
      </c>
      <c r="E9" s="3">
        <v>26.0897426263246</v>
      </c>
      <c r="F9" s="3">
        <v>26.5410305884482</v>
      </c>
      <c r="G9" s="3">
        <v>26.0911401509528</v>
      </c>
      <c r="H9" s="3">
        <v>26.0598116718337</v>
      </c>
      <c r="I9" s="3">
        <v>26.0729445269048</v>
      </c>
      <c r="J9" s="3">
        <v>26.4045818628901</v>
      </c>
      <c r="K9" s="3">
        <v>25.9582535365052</v>
      </c>
      <c r="M9" s="3">
        <f t="shared" si="0"/>
        <v>26.09432978987302</v>
      </c>
      <c r="N9" s="1">
        <f t="shared" si="1"/>
        <v>0.2167472814586784</v>
      </c>
      <c r="O9" s="5">
        <v>10</v>
      </c>
      <c r="P9" s="1">
        <f t="shared" si="2"/>
        <v>0.15271048117394667</v>
      </c>
    </row>
    <row r="10" spans="2:16" ht="12.75">
      <c r="B10" s="3">
        <v>25.8004236449825</v>
      </c>
      <c r="C10" s="3">
        <v>25.4285696463583</v>
      </c>
      <c r="D10" s="3">
        <v>25.796144307573</v>
      </c>
      <c r="E10" s="3">
        <v>25.9881315322972</v>
      </c>
      <c r="F10" s="3">
        <v>26.2458882216257</v>
      </c>
      <c r="G10" s="3">
        <v>25.955012091815</v>
      </c>
      <c r="H10" s="3">
        <v>26.0866281589782</v>
      </c>
      <c r="I10" s="3">
        <v>25.9330456908347</v>
      </c>
      <c r="J10" s="3">
        <v>26.3800222841555</v>
      </c>
      <c r="K10" s="3">
        <v>25.9831896496476</v>
      </c>
      <c r="M10" s="3">
        <f t="shared" si="0"/>
        <v>25.959705522826773</v>
      </c>
      <c r="N10" s="1">
        <f t="shared" si="1"/>
        <v>0.26055425894544126</v>
      </c>
      <c r="O10" s="5">
        <v>10</v>
      </c>
      <c r="P10" s="1">
        <f t="shared" si="2"/>
        <v>0.18357492646598686</v>
      </c>
    </row>
    <row r="11" spans="2:16" ht="12.75">
      <c r="B11" s="3">
        <v>25.7376745735358</v>
      </c>
      <c r="C11" s="3">
        <v>25.6035018701266</v>
      </c>
      <c r="D11" s="3">
        <v>25.5622304948027</v>
      </c>
      <c r="E11" s="3">
        <v>25.7959584802527</v>
      </c>
      <c r="F11" s="3">
        <v>26.1009487536765</v>
      </c>
      <c r="G11" s="3">
        <v>25.7476521100259</v>
      </c>
      <c r="H11" s="3">
        <v>25.8184351742912</v>
      </c>
      <c r="I11" s="3">
        <v>25.8198866493874</v>
      </c>
      <c r="J11" s="3">
        <v>26.1604199779027</v>
      </c>
      <c r="K11" s="3">
        <v>25.6685963873164</v>
      </c>
      <c r="M11" s="3">
        <f t="shared" si="0"/>
        <v>25.80153044713179</v>
      </c>
      <c r="N11" s="1">
        <f t="shared" si="1"/>
        <v>0.19443321644755898</v>
      </c>
      <c r="O11" s="5">
        <v>10</v>
      </c>
      <c r="P11" s="1">
        <f t="shared" si="2"/>
        <v>0.13698898477564278</v>
      </c>
    </row>
    <row r="12" spans="2:16" ht="12.75">
      <c r="B12" s="3">
        <v>25.2045519811009</v>
      </c>
      <c r="C12" s="3">
        <v>25.1314054476647</v>
      </c>
      <c r="D12" s="3">
        <v>24.893132109818</v>
      </c>
      <c r="E12" s="3">
        <v>25.4534578905802</v>
      </c>
      <c r="F12" s="3">
        <v>25.5834713482264</v>
      </c>
      <c r="G12" s="3">
        <v>25.3255117090835</v>
      </c>
      <c r="H12" s="3">
        <v>25.1827450348809</v>
      </c>
      <c r="I12" s="3">
        <v>25.4476021669644</v>
      </c>
      <c r="J12" s="3">
        <v>25.7780855299144</v>
      </c>
      <c r="K12" s="3">
        <v>25.2937394366261</v>
      </c>
      <c r="M12" s="3">
        <f t="shared" si="0"/>
        <v>25.32937026548595</v>
      </c>
      <c r="N12" s="1">
        <f t="shared" si="1"/>
        <v>0.25014353087651625</v>
      </c>
      <c r="O12" s="5">
        <v>10</v>
      </c>
      <c r="P12" s="1">
        <f t="shared" si="2"/>
        <v>0.17623999113449232</v>
      </c>
    </row>
    <row r="13" spans="2:16" ht="12.75">
      <c r="B13" s="3">
        <v>26.3941017813596</v>
      </c>
      <c r="C13" s="3">
        <v>26.2558373641816</v>
      </c>
      <c r="D13" s="3">
        <v>26.0221070057658</v>
      </c>
      <c r="E13" s="3">
        <v>26.0116919094942</v>
      </c>
      <c r="F13" s="3">
        <v>27.2371163868823</v>
      </c>
      <c r="G13" s="3">
        <v>26.6185217418961</v>
      </c>
      <c r="H13" s="3">
        <v>26.3072407726792</v>
      </c>
      <c r="I13" s="3">
        <v>26.5137234390074</v>
      </c>
      <c r="J13" s="3">
        <v>27.1692841736218</v>
      </c>
      <c r="K13" s="3">
        <v>26.0750003949886</v>
      </c>
      <c r="M13" s="3">
        <f t="shared" si="0"/>
        <v>26.460462496987663</v>
      </c>
      <c r="N13" s="1">
        <f t="shared" si="1"/>
        <v>0.4403688582836701</v>
      </c>
      <c r="O13" s="5">
        <v>10</v>
      </c>
      <c r="P13" s="1">
        <f t="shared" si="2"/>
        <v>0.3102642847003432</v>
      </c>
    </row>
    <row r="14" spans="2:16" ht="12.75">
      <c r="B14" s="3">
        <v>25.1999758867598</v>
      </c>
      <c r="C14" s="3">
        <v>24.8278178889322</v>
      </c>
      <c r="D14" s="3">
        <v>24.9465707527061</v>
      </c>
      <c r="E14" s="3">
        <v>25.0648256109039</v>
      </c>
      <c r="F14" s="3">
        <v>25.4177502276845</v>
      </c>
      <c r="G14" s="3">
        <v>25.2260810589694</v>
      </c>
      <c r="H14" s="3">
        <v>25.0549888316886</v>
      </c>
      <c r="I14" s="3">
        <v>25.2811628791783</v>
      </c>
      <c r="J14" s="3">
        <v>25.4893469331765</v>
      </c>
      <c r="K14" s="3">
        <v>25.215875643819</v>
      </c>
      <c r="M14" s="3">
        <f t="shared" si="0"/>
        <v>25.17243957138183</v>
      </c>
      <c r="N14" s="1">
        <f t="shared" si="1"/>
        <v>0.20360827585398772</v>
      </c>
      <c r="O14" s="5">
        <v>10</v>
      </c>
      <c r="P14" s="1">
        <f t="shared" si="2"/>
        <v>0.14345332300090627</v>
      </c>
    </row>
    <row r="15" spans="2:16" ht="12.75">
      <c r="B15" s="3">
        <v>25.6250688277801</v>
      </c>
      <c r="C15" s="3">
        <v>25.2879706162509</v>
      </c>
      <c r="D15" s="3">
        <v>25.2958109348943</v>
      </c>
      <c r="E15" s="3">
        <v>26.0592350645987</v>
      </c>
      <c r="F15" s="3">
        <v>25.9376511467455</v>
      </c>
      <c r="G15" s="3">
        <v>25.7867552002072</v>
      </c>
      <c r="H15" s="3">
        <v>25.8009598322095</v>
      </c>
      <c r="I15" s="3">
        <v>25.7116460921851</v>
      </c>
      <c r="J15" s="3">
        <v>26.1616656287574</v>
      </c>
      <c r="K15" s="3">
        <v>25.5378892638519</v>
      </c>
      <c r="M15" s="3">
        <f t="shared" si="0"/>
        <v>25.720465260748057</v>
      </c>
      <c r="N15" s="1">
        <f t="shared" si="1"/>
        <v>0.2938936602285659</v>
      </c>
      <c r="O15" s="5">
        <v>10</v>
      </c>
      <c r="P15" s="1">
        <f t="shared" si="2"/>
        <v>0.20706438376267675</v>
      </c>
    </row>
    <row r="16" spans="2:16" ht="12.75">
      <c r="B16" s="3">
        <v>24.8643985964686</v>
      </c>
      <c r="C16" s="3">
        <v>24.5509024929869</v>
      </c>
      <c r="D16" s="3">
        <v>24.8945968274943</v>
      </c>
      <c r="E16" s="3">
        <v>25.1187932091822</v>
      </c>
      <c r="F16" s="3">
        <v>25.0786105806944</v>
      </c>
      <c r="G16" s="3">
        <v>25.0283387686401</v>
      </c>
      <c r="H16" s="3">
        <v>24.9449596585139</v>
      </c>
      <c r="I16" s="3">
        <v>25.0749897770216</v>
      </c>
      <c r="J16" s="3">
        <v>25.3015082015579</v>
      </c>
      <c r="K16" s="3">
        <v>24.8864321725671</v>
      </c>
      <c r="M16" s="3">
        <f t="shared" si="0"/>
        <v>24.974353028512702</v>
      </c>
      <c r="N16" s="1">
        <f t="shared" si="1"/>
        <v>0.1994884450534972</v>
      </c>
      <c r="O16" s="5">
        <v>10</v>
      </c>
      <c r="P16" s="1">
        <f t="shared" si="2"/>
        <v>0.14055067370508065</v>
      </c>
    </row>
    <row r="17" spans="2:16" ht="12.75">
      <c r="B17" s="3">
        <v>25.6607480586495</v>
      </c>
      <c r="C17" s="3">
        <v>25.4168710950121</v>
      </c>
      <c r="D17" s="3">
        <v>25.6235703390733</v>
      </c>
      <c r="E17" s="3">
        <v>25.764209608508</v>
      </c>
      <c r="F17" s="3">
        <v>26.3948733592156</v>
      </c>
      <c r="G17" s="3">
        <v>25.9762590378178</v>
      </c>
      <c r="H17" s="3">
        <v>25.9975351822282</v>
      </c>
      <c r="I17" s="3">
        <v>26.0030296598123</v>
      </c>
      <c r="J17" s="3">
        <v>26.437801880304</v>
      </c>
      <c r="K17" s="3">
        <v>25.6346420840177</v>
      </c>
      <c r="M17" s="3">
        <f t="shared" si="0"/>
        <v>25.89095403046385</v>
      </c>
      <c r="N17" s="1">
        <f t="shared" si="1"/>
        <v>0.33585349213353827</v>
      </c>
      <c r="O17" s="5">
        <v>10</v>
      </c>
      <c r="P17" s="1">
        <f t="shared" si="2"/>
        <v>0.236627412544691</v>
      </c>
    </row>
    <row r="18" spans="2:16" ht="12.75">
      <c r="B18" s="3">
        <v>24.8766405822915</v>
      </c>
      <c r="C18" s="3">
        <v>24.858459363672</v>
      </c>
      <c r="D18" s="3">
        <v>24.9862412741305</v>
      </c>
      <c r="E18" s="3">
        <v>25.1565547612504</v>
      </c>
      <c r="F18" s="3">
        <v>25.5318428833319</v>
      </c>
      <c r="G18" s="3">
        <v>25.2101081012205</v>
      </c>
      <c r="H18" s="3">
        <v>25.0256258221099</v>
      </c>
      <c r="I18" s="3">
        <v>25.2348639478744</v>
      </c>
      <c r="J18" s="3">
        <v>25.64994587363</v>
      </c>
      <c r="K18" s="3">
        <v>24.8476471495233</v>
      </c>
      <c r="M18" s="3">
        <f t="shared" si="0"/>
        <v>25.13779297590344</v>
      </c>
      <c r="N18" s="1">
        <f t="shared" si="1"/>
        <v>0.27859608448457474</v>
      </c>
      <c r="O18" s="5">
        <v>10</v>
      </c>
      <c r="P18" s="1">
        <f t="shared" si="2"/>
        <v>0.19628639320640237</v>
      </c>
    </row>
    <row r="19" spans="2:16" ht="12.75">
      <c r="B19" s="3">
        <v>23.9957387340193</v>
      </c>
      <c r="C19" s="3">
        <v>24.141224344897</v>
      </c>
      <c r="D19" s="3">
        <v>24.1401560747777</v>
      </c>
      <c r="E19" s="3">
        <v>24.3770215058249</v>
      </c>
      <c r="F19" s="3">
        <v>24.5322633129046</v>
      </c>
      <c r="G19" s="3">
        <v>24.0624968055005</v>
      </c>
      <c r="H19" s="3">
        <v>23.9360921402438</v>
      </c>
      <c r="I19" s="3">
        <v>24.1970708026838</v>
      </c>
      <c r="J19" s="3">
        <v>24.5450252473821</v>
      </c>
      <c r="K19" s="3">
        <v>24.3470693589295</v>
      </c>
      <c r="M19" s="3">
        <f t="shared" si="0"/>
        <v>24.22741583271632</v>
      </c>
      <c r="N19" s="1">
        <f t="shared" si="1"/>
        <v>0.21401263368557263</v>
      </c>
      <c r="O19" s="5">
        <v>10</v>
      </c>
      <c r="P19" s="1">
        <f t="shared" si="2"/>
        <v>0.15078377014688424</v>
      </c>
    </row>
    <row r="20" spans="2:16" ht="12.75">
      <c r="B20" s="3">
        <v>23.4430104494635</v>
      </c>
      <c r="C20" s="3">
        <v>23.8986042911603</v>
      </c>
      <c r="D20" s="3">
        <v>23.5368557642095</v>
      </c>
      <c r="E20" s="3">
        <v>24.0981319319349</v>
      </c>
      <c r="F20" s="3">
        <v>24.0365464723657</v>
      </c>
      <c r="G20" s="3">
        <v>23.4947703681481</v>
      </c>
      <c r="H20" s="3">
        <v>23.3600113475465</v>
      </c>
      <c r="I20" s="3">
        <v>23.6206034504285</v>
      </c>
      <c r="J20" s="3">
        <v>24.2027475816512</v>
      </c>
      <c r="K20" s="3">
        <v>23.9439693108038</v>
      </c>
      <c r="M20" s="3">
        <f t="shared" si="0"/>
        <v>23.7635250967712</v>
      </c>
      <c r="N20" s="1">
        <f t="shared" si="1"/>
        <v>0.3054710338069075</v>
      </c>
      <c r="O20" s="5">
        <v>10</v>
      </c>
      <c r="P20" s="1">
        <f t="shared" si="2"/>
        <v>0.21522128556084827</v>
      </c>
    </row>
    <row r="21" spans="2:16" ht="12.75">
      <c r="B21" s="3">
        <v>23.392650654233</v>
      </c>
      <c r="C21" s="3">
        <v>23.4791381888743</v>
      </c>
      <c r="D21" s="3">
        <v>23.3249113638554</v>
      </c>
      <c r="E21" s="3">
        <v>23.8532564425638</v>
      </c>
      <c r="F21" s="3">
        <v>23.6562340984576</v>
      </c>
      <c r="G21" s="3">
        <v>23.3949744935321</v>
      </c>
      <c r="H21" s="3">
        <v>23.3095235714937</v>
      </c>
      <c r="I21" s="3">
        <v>23.5881173954549</v>
      </c>
      <c r="J21" s="3">
        <v>23.9474545695914</v>
      </c>
      <c r="K21" s="3">
        <v>23.5898987499008</v>
      </c>
      <c r="M21" s="3">
        <f t="shared" si="0"/>
        <v>23.553615952795703</v>
      </c>
      <c r="N21" s="1">
        <f t="shared" si="1"/>
        <v>0.2176749132656019</v>
      </c>
      <c r="O21" s="5">
        <v>10</v>
      </c>
      <c r="P21" s="1">
        <f t="shared" si="2"/>
        <v>0.1533640492308755</v>
      </c>
    </row>
    <row r="22" spans="2:16" ht="12.75">
      <c r="B22" s="3">
        <v>22.7470900504814</v>
      </c>
      <c r="C22" s="3">
        <v>23.2942457147487</v>
      </c>
      <c r="D22" s="3">
        <v>22.9433831939503</v>
      </c>
      <c r="E22" s="3">
        <v>23.431439995729</v>
      </c>
      <c r="F22" s="3">
        <v>23.4562218770295</v>
      </c>
      <c r="G22" s="3">
        <v>22.9682063970676</v>
      </c>
      <c r="H22" s="3">
        <v>22.921452096054</v>
      </c>
      <c r="I22" s="3">
        <v>23.0887202345792</v>
      </c>
      <c r="J22" s="3">
        <v>23.4514112399102</v>
      </c>
      <c r="K22" s="3">
        <v>23.3145679200648</v>
      </c>
      <c r="M22" s="3">
        <f t="shared" si="0"/>
        <v>23.161673871961472</v>
      </c>
      <c r="N22" s="1">
        <f t="shared" si="1"/>
        <v>0.25914836558352194</v>
      </c>
      <c r="O22" s="5">
        <v>10</v>
      </c>
      <c r="P22" s="1">
        <f t="shared" si="2"/>
        <v>0.18258439661789327</v>
      </c>
    </row>
    <row r="23" spans="2:16" ht="12.75">
      <c r="B23" s="3">
        <v>22.4268557677532</v>
      </c>
      <c r="C23" s="3">
        <v>22.8669217264563</v>
      </c>
      <c r="D23" s="3">
        <v>22.3478800405688</v>
      </c>
      <c r="E23" s="3">
        <v>23.2443176194195</v>
      </c>
      <c r="F23" s="3">
        <v>23.2719226814729</v>
      </c>
      <c r="G23" s="3">
        <v>22.6946399259543</v>
      </c>
      <c r="H23" s="3">
        <v>22.5587163805225</v>
      </c>
      <c r="I23" s="3">
        <v>22.7631729269015</v>
      </c>
      <c r="J23" s="3">
        <v>23.1113087196668</v>
      </c>
      <c r="K23" s="3">
        <v>23.1569548030847</v>
      </c>
      <c r="M23" s="3">
        <f t="shared" si="0"/>
        <v>22.84426905918005</v>
      </c>
      <c r="N23" s="1">
        <f t="shared" si="1"/>
        <v>0.3405328953575543</v>
      </c>
      <c r="O23" s="5">
        <v>10</v>
      </c>
      <c r="P23" s="1">
        <f t="shared" si="2"/>
        <v>0.23992431164827974</v>
      </c>
    </row>
    <row r="24" spans="2:16" ht="12.75">
      <c r="B24" s="3">
        <v>22.7788040179939</v>
      </c>
      <c r="C24" s="3">
        <v>23.3347569592024</v>
      </c>
      <c r="D24" s="3">
        <v>22.8184597561811</v>
      </c>
      <c r="E24" s="3">
        <v>23.9759184007712</v>
      </c>
      <c r="F24" s="3">
        <v>23.4361711784485</v>
      </c>
      <c r="G24" s="3">
        <v>23.1369288232253</v>
      </c>
      <c r="H24" s="3">
        <v>23.0350194730065</v>
      </c>
      <c r="I24" s="3">
        <v>23.3092462274217</v>
      </c>
      <c r="J24" s="3">
        <v>24.1808402981175</v>
      </c>
      <c r="K24" s="3">
        <v>23.6698594247044</v>
      </c>
      <c r="M24" s="3">
        <f t="shared" si="0"/>
        <v>23.367600455907244</v>
      </c>
      <c r="N24" s="1">
        <f t="shared" si="1"/>
        <v>0.46475947999141654</v>
      </c>
      <c r="O24" s="5">
        <v>10</v>
      </c>
      <c r="P24" s="1">
        <f t="shared" si="2"/>
        <v>0.3274488304628318</v>
      </c>
    </row>
    <row r="25" spans="2:16" ht="12.75">
      <c r="B25" s="3">
        <v>23.1944670658102</v>
      </c>
      <c r="C25" s="3">
        <v>23.6728244081601</v>
      </c>
      <c r="D25" s="3">
        <v>23.3276234882505</v>
      </c>
      <c r="E25" s="3">
        <v>24.0237743043337</v>
      </c>
      <c r="F25" s="3">
        <v>23.9361089490897</v>
      </c>
      <c r="G25" s="3">
        <v>23.4700502389301</v>
      </c>
      <c r="H25" s="3">
        <v>23.303047331511</v>
      </c>
      <c r="I25" s="3">
        <v>23.7541577050466</v>
      </c>
      <c r="J25" s="3">
        <v>24.3817794233817</v>
      </c>
      <c r="K25" s="3">
        <v>23.7919421768738</v>
      </c>
      <c r="M25" s="3">
        <f t="shared" si="0"/>
        <v>23.685577509138742</v>
      </c>
      <c r="N25" s="1">
        <f t="shared" si="1"/>
        <v>0.3712024600450647</v>
      </c>
      <c r="O25" s="5">
        <v>10</v>
      </c>
      <c r="P25" s="1">
        <f t="shared" si="2"/>
        <v>0.26153272098705194</v>
      </c>
    </row>
    <row r="26" spans="2:16" ht="12.75">
      <c r="B26" s="3">
        <v>22.4864709820897</v>
      </c>
      <c r="C26" s="3">
        <v>22.952923906056</v>
      </c>
      <c r="D26" s="3">
        <v>22.5752048123983</v>
      </c>
      <c r="E26" s="3">
        <v>23.1980281959323</v>
      </c>
      <c r="F26" s="3">
        <v>23.2282968089223</v>
      </c>
      <c r="G26" s="3">
        <v>22.7124139093674</v>
      </c>
      <c r="H26" s="3">
        <v>22.8404363832249</v>
      </c>
      <c r="I26" s="3">
        <v>22.8895432802775</v>
      </c>
      <c r="J26" s="3">
        <v>23.479864889979</v>
      </c>
      <c r="K26" s="3">
        <v>23.3004858681861</v>
      </c>
      <c r="M26" s="3">
        <f t="shared" si="0"/>
        <v>22.966366903643348</v>
      </c>
      <c r="N26" s="1">
        <f t="shared" si="1"/>
        <v>0.3278432846789635</v>
      </c>
      <c r="O26" s="5">
        <v>10</v>
      </c>
      <c r="P26" s="1">
        <f t="shared" si="2"/>
        <v>0.23098377712532614</v>
      </c>
    </row>
    <row r="27" spans="2:16" ht="12.75">
      <c r="B27" s="3">
        <v>22.2395867203656</v>
      </c>
      <c r="C27" s="3">
        <v>22.4364339690983</v>
      </c>
      <c r="D27" s="3">
        <v>22.1331121732372</v>
      </c>
      <c r="E27" s="3">
        <v>22.4764994802581</v>
      </c>
      <c r="F27" s="3">
        <v>22.7046069893873</v>
      </c>
      <c r="G27" s="3">
        <v>22.3864649619717</v>
      </c>
      <c r="H27" s="3">
        <v>22.561626451697</v>
      </c>
      <c r="I27" s="3">
        <v>22.4819054148747</v>
      </c>
      <c r="J27" s="3">
        <v>22.7542188579359</v>
      </c>
      <c r="K27" s="3">
        <v>22.6589732903992</v>
      </c>
      <c r="M27" s="3">
        <f t="shared" si="0"/>
        <v>22.4833428309225</v>
      </c>
      <c r="N27" s="1">
        <f t="shared" si="1"/>
        <v>0.198051409950552</v>
      </c>
      <c r="O27" s="5">
        <v>10</v>
      </c>
      <c r="P27" s="1">
        <f t="shared" si="2"/>
        <v>0.13953820277322976</v>
      </c>
    </row>
    <row r="28" spans="2:16" ht="12.75">
      <c r="B28" s="3">
        <v>22.5066031367539</v>
      </c>
      <c r="C28" s="3">
        <v>22.8160935589124</v>
      </c>
      <c r="D28" s="3">
        <v>22.6352711889114</v>
      </c>
      <c r="E28" s="3">
        <v>23.3305398582926</v>
      </c>
      <c r="F28" s="3">
        <v>23.0455032673905</v>
      </c>
      <c r="G28" s="3">
        <v>22.7238864827152</v>
      </c>
      <c r="H28" s="3">
        <v>22.8862914703685</v>
      </c>
      <c r="I28" s="3">
        <v>22.8706386712874</v>
      </c>
      <c r="J28" s="3">
        <v>23.3074502811023</v>
      </c>
      <c r="K28" s="3">
        <v>23.0077651117307</v>
      </c>
      <c r="M28" s="3">
        <f t="shared" si="0"/>
        <v>22.913004302746486</v>
      </c>
      <c r="N28" s="1">
        <f t="shared" si="1"/>
        <v>0.2680013289865146</v>
      </c>
      <c r="O28" s="5">
        <v>10</v>
      </c>
      <c r="P28" s="1">
        <f t="shared" si="2"/>
        <v>0.18882180034442667</v>
      </c>
    </row>
    <row r="29" spans="2:16" ht="12.75">
      <c r="B29" s="3">
        <v>22.4936863454172</v>
      </c>
      <c r="C29" s="3">
        <v>23.1543512282765</v>
      </c>
      <c r="D29" s="3">
        <v>22.3034358115204</v>
      </c>
      <c r="E29" s="3">
        <v>23.3610519162086</v>
      </c>
      <c r="F29" s="3">
        <v>23.0248377130591</v>
      </c>
      <c r="G29" s="3">
        <v>22.7333156076135</v>
      </c>
      <c r="H29" s="3">
        <v>22.6896622144669</v>
      </c>
      <c r="I29" s="3">
        <v>22.8808305844172</v>
      </c>
      <c r="J29" s="3">
        <v>23.5431374975491</v>
      </c>
      <c r="K29" s="3">
        <v>23.143497148467</v>
      </c>
      <c r="M29" s="3">
        <f t="shared" si="0"/>
        <v>22.93278060669955</v>
      </c>
      <c r="N29" s="1">
        <f t="shared" si="1"/>
        <v>0.38706755737285836</v>
      </c>
      <c r="O29" s="5">
        <v>10</v>
      </c>
      <c r="P29" s="1">
        <f t="shared" si="2"/>
        <v>0.2727105619753863</v>
      </c>
    </row>
    <row r="30" spans="2:16" ht="12.75">
      <c r="B30" s="3">
        <v>22.8740158668124</v>
      </c>
      <c r="C30" s="3">
        <v>23.2433792360657</v>
      </c>
      <c r="D30" s="3">
        <v>22.832184888367</v>
      </c>
      <c r="E30" s="3">
        <v>23.5144020711861</v>
      </c>
      <c r="F30" s="3">
        <v>23.6000221118083</v>
      </c>
      <c r="G30" s="3">
        <v>23.0240883310067</v>
      </c>
      <c r="H30" s="3">
        <v>23.0399224839227</v>
      </c>
      <c r="I30" s="3">
        <v>23.2005877071109</v>
      </c>
      <c r="J30" s="3">
        <v>23.8498147692349</v>
      </c>
      <c r="K30" s="3">
        <v>23.5030867624199</v>
      </c>
      <c r="M30" s="3">
        <f t="shared" si="0"/>
        <v>23.26815042279346</v>
      </c>
      <c r="N30" s="1">
        <f t="shared" si="1"/>
        <v>0.33772898607188706</v>
      </c>
      <c r="O30" s="5">
        <v>10</v>
      </c>
      <c r="P30" s="1">
        <f t="shared" si="2"/>
        <v>0.23794880204418822</v>
      </c>
    </row>
    <row r="31" spans="2:16" ht="12.75">
      <c r="B31" s="3">
        <v>23.0832491442549</v>
      </c>
      <c r="C31" s="3">
        <v>23.3571718327555</v>
      </c>
      <c r="D31" s="3">
        <v>22.9574403753621</v>
      </c>
      <c r="E31" s="3">
        <v>23.3805793036162</v>
      </c>
      <c r="F31" s="3">
        <v>23.4999719592772</v>
      </c>
      <c r="G31" s="3">
        <v>23.1437888990982</v>
      </c>
      <c r="H31" s="3">
        <v>22.9668698764946</v>
      </c>
      <c r="I31" s="3">
        <v>23.3641203708433</v>
      </c>
      <c r="J31" s="3">
        <v>23.7449507559191</v>
      </c>
      <c r="K31" s="3">
        <v>23.3807982951404</v>
      </c>
      <c r="M31" s="3">
        <f t="shared" si="0"/>
        <v>23.28789408127615</v>
      </c>
      <c r="N31" s="1">
        <f t="shared" si="1"/>
        <v>0.24868799578443893</v>
      </c>
      <c r="O31" s="5">
        <v>10</v>
      </c>
      <c r="P31" s="1">
        <f t="shared" si="2"/>
        <v>0.17521448593423875</v>
      </c>
    </row>
    <row r="32" spans="2:16" ht="12.75">
      <c r="B32" s="3">
        <v>23.1360797934467</v>
      </c>
      <c r="C32" s="3">
        <v>23.4580381612086</v>
      </c>
      <c r="D32" s="3">
        <v>22.8081917884166</v>
      </c>
      <c r="E32" s="3">
        <v>23.4907546492721</v>
      </c>
      <c r="F32" s="3">
        <v>23.4927723225567</v>
      </c>
      <c r="G32" s="3">
        <v>23.1093848206703</v>
      </c>
      <c r="H32" s="3">
        <v>22.9571990622351</v>
      </c>
      <c r="I32" s="3">
        <v>23.3587679052488</v>
      </c>
      <c r="J32" s="3">
        <v>23.7865114854073</v>
      </c>
      <c r="K32" s="3">
        <v>23.6258822019775</v>
      </c>
      <c r="M32" s="3">
        <f t="shared" si="0"/>
        <v>23.32235821904397</v>
      </c>
      <c r="N32" s="1">
        <f t="shared" si="1"/>
        <v>0.309563087750516</v>
      </c>
      <c r="O32" s="5">
        <v>10</v>
      </c>
      <c r="P32" s="1">
        <f t="shared" si="2"/>
        <v>0.21810436452042148</v>
      </c>
    </row>
    <row r="33" spans="2:16" ht="12.75">
      <c r="B33" s="3">
        <v>23.0358206977445</v>
      </c>
      <c r="C33" s="3">
        <v>23.4420801796442</v>
      </c>
      <c r="D33" s="3">
        <v>23.0509954399249</v>
      </c>
      <c r="E33" s="3">
        <v>23.7864408825714</v>
      </c>
      <c r="F33" s="3">
        <v>23.5915755897751</v>
      </c>
      <c r="G33" s="3">
        <v>23.1627007791953</v>
      </c>
      <c r="H33" s="3">
        <v>23.1648933378694</v>
      </c>
      <c r="I33" s="3">
        <v>23.3474603400367</v>
      </c>
      <c r="J33" s="3">
        <v>24.0309470324441</v>
      </c>
      <c r="K33" s="3">
        <v>23.4996883243663</v>
      </c>
      <c r="M33" s="3">
        <f t="shared" si="0"/>
        <v>23.41126026035719</v>
      </c>
      <c r="N33" s="1">
        <f t="shared" si="1"/>
        <v>0.32716793424084656</v>
      </c>
      <c r="O33" s="5">
        <v>10</v>
      </c>
      <c r="P33" s="1">
        <f t="shared" si="2"/>
        <v>0.2305079552849238</v>
      </c>
    </row>
    <row r="34" spans="2:16" ht="12.75">
      <c r="B34" s="3">
        <v>22.9381931936475</v>
      </c>
      <c r="C34" s="3">
        <v>23.3658350462738</v>
      </c>
      <c r="D34" s="3">
        <v>22.96000884213</v>
      </c>
      <c r="E34" s="3">
        <v>23.569737021316</v>
      </c>
      <c r="F34" s="3">
        <v>23.5636070816452</v>
      </c>
      <c r="G34" s="3">
        <v>23.1197060383122</v>
      </c>
      <c r="H34" s="3">
        <v>23.0052185463487</v>
      </c>
      <c r="I34" s="3">
        <v>23.3116348129745</v>
      </c>
      <c r="J34" s="3">
        <v>23.8033636384353</v>
      </c>
      <c r="K34" s="3">
        <v>23.5518801924129</v>
      </c>
      <c r="M34" s="3">
        <f t="shared" si="0"/>
        <v>23.31891844134961</v>
      </c>
      <c r="N34" s="1">
        <f t="shared" si="1"/>
        <v>0.30292207588768555</v>
      </c>
      <c r="O34" s="5">
        <v>10</v>
      </c>
      <c r="P34" s="1">
        <f t="shared" si="2"/>
        <v>0.21342540333470497</v>
      </c>
    </row>
    <row r="35" spans="2:16" ht="12.75">
      <c r="B35" s="3">
        <v>23.548533397976</v>
      </c>
      <c r="C35" s="3">
        <v>23.8111694002417</v>
      </c>
      <c r="D35" s="3">
        <v>23.5111807263836</v>
      </c>
      <c r="E35" s="3">
        <v>23.9895270394911</v>
      </c>
      <c r="F35" s="3">
        <v>23.8210370306562</v>
      </c>
      <c r="G35" s="3">
        <v>23.522724873088</v>
      </c>
      <c r="H35" s="3">
        <v>23.4571584762388</v>
      </c>
      <c r="I35" s="3">
        <v>23.7969549587811</v>
      </c>
      <c r="J35" s="3">
        <v>24.2059953314884</v>
      </c>
      <c r="K35" s="3">
        <v>23.733623330471</v>
      </c>
      <c r="M35" s="3">
        <f t="shared" si="0"/>
        <v>23.73979045648159</v>
      </c>
      <c r="N35" s="1">
        <f t="shared" si="1"/>
        <v>0.23817759350757522</v>
      </c>
      <c r="O35" s="5">
        <v>10</v>
      </c>
      <c r="P35" s="1">
        <f t="shared" si="2"/>
        <v>0.16780932459505218</v>
      </c>
    </row>
    <row r="36" spans="2:16" ht="12.75">
      <c r="B36" s="3">
        <v>22.769409811571</v>
      </c>
      <c r="C36" s="3">
        <v>23.019374308591</v>
      </c>
      <c r="D36" s="3">
        <v>22.6145668182346</v>
      </c>
      <c r="E36" s="3">
        <v>23.2594144409807</v>
      </c>
      <c r="F36" s="3">
        <v>23.3629164869146</v>
      </c>
      <c r="G36" s="3">
        <v>22.8868152604078</v>
      </c>
      <c r="H36" s="3">
        <v>22.9225612655662</v>
      </c>
      <c r="I36" s="3">
        <v>23.0556386847754</v>
      </c>
      <c r="J36" s="3">
        <v>23.6676840046068</v>
      </c>
      <c r="K36" s="3">
        <v>23.3083961218731</v>
      </c>
      <c r="M36" s="3">
        <f t="shared" si="0"/>
        <v>23.08667772035212</v>
      </c>
      <c r="N36" s="1">
        <f t="shared" si="1"/>
        <v>0.31425276400323626</v>
      </c>
      <c r="O36" s="5">
        <v>10</v>
      </c>
      <c r="P36" s="1">
        <f t="shared" si="2"/>
        <v>0.22140850154250208</v>
      </c>
    </row>
    <row r="37" spans="2:16" ht="12.75">
      <c r="B37" s="3">
        <v>23.2277479249283</v>
      </c>
      <c r="C37" s="3">
        <v>23.6957692444868</v>
      </c>
      <c r="D37" s="3">
        <v>23.3291571449119</v>
      </c>
      <c r="E37" s="3">
        <v>23.7523866031032</v>
      </c>
      <c r="F37" s="3">
        <v>23.7652379538177</v>
      </c>
      <c r="G37" s="3">
        <v>23.3425372604449</v>
      </c>
      <c r="H37" s="3">
        <v>23.122429230132</v>
      </c>
      <c r="I37" s="3">
        <v>23.6140999690642</v>
      </c>
      <c r="J37" s="3">
        <v>24.0449483103686</v>
      </c>
      <c r="K37" s="3">
        <v>23.7660238839204</v>
      </c>
      <c r="M37" s="3">
        <f t="shared" si="0"/>
        <v>23.566033752517804</v>
      </c>
      <c r="N37" s="1">
        <f t="shared" si="1"/>
        <v>0.29442789096330624</v>
      </c>
      <c r="O37" s="5">
        <v>10</v>
      </c>
      <c r="P37" s="1">
        <f t="shared" si="2"/>
        <v>0.20744077894517257</v>
      </c>
    </row>
    <row r="38" spans="2:16" ht="12.75">
      <c r="B38" s="3">
        <v>23.3562727801623</v>
      </c>
      <c r="C38" s="3">
        <v>23.7093115379768</v>
      </c>
      <c r="D38" s="3">
        <v>23.5233574657563</v>
      </c>
      <c r="E38" s="3">
        <v>24.0067555587153</v>
      </c>
      <c r="F38" s="3">
        <v>24.2730997043274</v>
      </c>
      <c r="G38" s="3">
        <v>23.4756743983852</v>
      </c>
      <c r="H38" s="3">
        <v>23.4074192225169</v>
      </c>
      <c r="I38" s="3">
        <v>23.8992636794023</v>
      </c>
      <c r="J38" s="3">
        <v>24.3976158281503</v>
      </c>
      <c r="K38" s="3">
        <v>23.8174618531355</v>
      </c>
      <c r="M38" s="3">
        <f t="shared" si="0"/>
        <v>23.78662320285283</v>
      </c>
      <c r="N38" s="1">
        <f t="shared" si="1"/>
        <v>0.36102335626626453</v>
      </c>
      <c r="O38" s="5">
        <v>10</v>
      </c>
      <c r="P38" s="1">
        <f t="shared" si="2"/>
        <v>0.2543609778144555</v>
      </c>
    </row>
    <row r="39" spans="2:16" ht="12.75">
      <c r="B39" s="3">
        <v>23.5040428991316</v>
      </c>
      <c r="C39" s="3">
        <v>23.8975703153192</v>
      </c>
      <c r="D39" s="3">
        <v>23.590722136664</v>
      </c>
      <c r="E39" s="3">
        <v>24.3529653057006</v>
      </c>
      <c r="F39" s="3">
        <v>24.310954180043</v>
      </c>
      <c r="G39" s="3">
        <v>23.7318737718399</v>
      </c>
      <c r="H39" s="3">
        <v>23.4428771822617</v>
      </c>
      <c r="I39" s="3">
        <v>24.066386731764</v>
      </c>
      <c r="J39" s="3">
        <v>24.7877188357868</v>
      </c>
      <c r="K39" s="3">
        <v>24.2026641993403</v>
      </c>
      <c r="M39" s="3">
        <f t="shared" si="0"/>
        <v>23.98877755578511</v>
      </c>
      <c r="N39" s="1">
        <f t="shared" si="1"/>
        <v>0.43362165799884006</v>
      </c>
      <c r="O39" s="5">
        <v>10</v>
      </c>
      <c r="P39" s="1">
        <f t="shared" si="2"/>
        <v>0.30551050788183287</v>
      </c>
    </row>
    <row r="40" spans="2:16" ht="12.75">
      <c r="B40" s="3">
        <v>22.8989395552487</v>
      </c>
      <c r="C40" s="3">
        <v>23.6907280703967</v>
      </c>
      <c r="D40" s="3">
        <v>23.054249433819</v>
      </c>
      <c r="E40" s="3">
        <v>23.697389454763</v>
      </c>
      <c r="F40" s="3">
        <v>23.9191109293069</v>
      </c>
      <c r="G40" s="3">
        <v>23.1978632497236</v>
      </c>
      <c r="H40" s="3">
        <v>22.9568532126156</v>
      </c>
      <c r="I40" s="3">
        <v>23.403627918117</v>
      </c>
      <c r="J40" s="3">
        <v>24.019269879186</v>
      </c>
      <c r="K40" s="3">
        <v>23.6278156266521</v>
      </c>
      <c r="M40" s="3">
        <f t="shared" si="0"/>
        <v>23.446584732982863</v>
      </c>
      <c r="N40" s="1">
        <f t="shared" si="1"/>
        <v>0.4033181472718053</v>
      </c>
      <c r="O40" s="5">
        <v>10</v>
      </c>
      <c r="P40" s="1">
        <f t="shared" si="2"/>
        <v>0.28416000386055146</v>
      </c>
    </row>
    <row r="41" spans="2:16" ht="12.75">
      <c r="B41" s="3">
        <v>23.0045051087775</v>
      </c>
      <c r="C41" s="3">
        <v>23.565772148595</v>
      </c>
      <c r="D41" s="3">
        <v>23.2649264334276</v>
      </c>
      <c r="E41" s="3">
        <v>23.7973593147872</v>
      </c>
      <c r="F41" s="3">
        <v>23.8764833930534</v>
      </c>
      <c r="G41" s="3">
        <v>23.229530092947</v>
      </c>
      <c r="H41" s="3">
        <v>23.1316699335751</v>
      </c>
      <c r="I41" s="3">
        <v>23.3891754636208</v>
      </c>
      <c r="J41" s="3">
        <v>24.0103409717913</v>
      </c>
      <c r="K41" s="3">
        <v>23.657026550756</v>
      </c>
      <c r="M41" s="3">
        <f t="shared" si="0"/>
        <v>23.49267894113309</v>
      </c>
      <c r="N41" s="1">
        <f t="shared" si="1"/>
        <v>0.3400874730967209</v>
      </c>
      <c r="O41" s="5">
        <v>10</v>
      </c>
      <c r="P41" s="1">
        <f t="shared" si="2"/>
        <v>0.2396104869612078</v>
      </c>
    </row>
    <row r="42" spans="2:16" ht="12.75">
      <c r="B42" s="3">
        <v>23.0305108462277</v>
      </c>
      <c r="C42" s="3">
        <v>23.2309844253113</v>
      </c>
      <c r="D42" s="3">
        <v>23.104967973911</v>
      </c>
      <c r="E42" s="3">
        <v>23.5353631101434</v>
      </c>
      <c r="F42" s="3">
        <v>23.5789850498995</v>
      </c>
      <c r="G42" s="3">
        <v>23.0899736352128</v>
      </c>
      <c r="H42" s="3">
        <v>23.0636379183303</v>
      </c>
      <c r="I42" s="3">
        <v>23.3124914383683</v>
      </c>
      <c r="J42" s="3">
        <v>23.9048901212052</v>
      </c>
      <c r="K42" s="3">
        <v>23.6471237645892</v>
      </c>
      <c r="M42" s="3">
        <f t="shared" si="0"/>
        <v>23.34989282831987</v>
      </c>
      <c r="N42" s="1">
        <f t="shared" si="1"/>
        <v>0.30005215537765395</v>
      </c>
      <c r="O42" s="5">
        <v>10</v>
      </c>
      <c r="P42" s="1">
        <f t="shared" si="2"/>
        <v>0.211403385161889</v>
      </c>
    </row>
    <row r="43" spans="2:16" ht="12.75">
      <c r="B43" s="3">
        <v>22.9583683939606</v>
      </c>
      <c r="C43" s="3">
        <v>23.3649880874623</v>
      </c>
      <c r="D43" s="3">
        <v>23.2210805693749</v>
      </c>
      <c r="E43" s="3">
        <v>23.7583213291981</v>
      </c>
      <c r="F43" s="3">
        <v>23.9146397664892</v>
      </c>
      <c r="G43" s="3">
        <v>23.2014817032687</v>
      </c>
      <c r="H43" s="3">
        <v>23.1529214864337</v>
      </c>
      <c r="I43" s="3">
        <v>23.4329356389095</v>
      </c>
      <c r="J43" s="3">
        <v>24.0743740055412</v>
      </c>
      <c r="K43" s="3">
        <v>23.5639493688128</v>
      </c>
      <c r="M43" s="3">
        <f t="shared" si="0"/>
        <v>23.4643060349451</v>
      </c>
      <c r="N43" s="1">
        <f t="shared" si="1"/>
        <v>0.3595326955048019</v>
      </c>
      <c r="O43" s="5">
        <v>10</v>
      </c>
      <c r="P43" s="1">
        <f t="shared" si="2"/>
        <v>0.25331072463195603</v>
      </c>
    </row>
    <row r="44" spans="2:16" ht="12.75">
      <c r="B44" s="3">
        <v>22.5262319297643</v>
      </c>
      <c r="C44" s="3">
        <v>22.9452987245966</v>
      </c>
      <c r="D44" s="3">
        <v>22.4420189474641</v>
      </c>
      <c r="E44" s="3">
        <v>23.2310909864083</v>
      </c>
      <c r="F44" s="3">
        <v>22.8698052962596</v>
      </c>
      <c r="G44" s="3">
        <v>22.7956194417396</v>
      </c>
      <c r="H44" s="3">
        <v>22.7174295421449</v>
      </c>
      <c r="I44" s="3">
        <v>22.9139931493941</v>
      </c>
      <c r="J44" s="3">
        <v>23.3397770577169</v>
      </c>
      <c r="K44" s="3">
        <v>23.0040232461285</v>
      </c>
      <c r="M44" s="3">
        <f t="shared" si="0"/>
        <v>22.878528832161688</v>
      </c>
      <c r="N44" s="1">
        <f t="shared" si="1"/>
        <v>0.28009359897353886</v>
      </c>
      <c r="O44" s="5">
        <v>10</v>
      </c>
      <c r="P44" s="1">
        <f t="shared" si="2"/>
        <v>0.19734147522005274</v>
      </c>
    </row>
    <row r="45" spans="2:16" ht="12.75">
      <c r="B45" s="3">
        <v>23.0759931133742</v>
      </c>
      <c r="C45" s="3">
        <v>23.4904950107735</v>
      </c>
      <c r="D45" s="3">
        <v>23.2153206248701</v>
      </c>
      <c r="E45" s="3">
        <v>23.7519212345419</v>
      </c>
      <c r="F45" s="3">
        <v>23.7702145973715</v>
      </c>
      <c r="G45" s="3">
        <v>23.2531470355722</v>
      </c>
      <c r="H45" s="3">
        <v>23.2491170997851</v>
      </c>
      <c r="I45" s="3">
        <v>23.441802178307</v>
      </c>
      <c r="J45" s="3">
        <v>24.093391461991</v>
      </c>
      <c r="K45" s="3">
        <v>23.5311902345504</v>
      </c>
      <c r="M45" s="3">
        <f t="shared" si="0"/>
        <v>23.48725925911369</v>
      </c>
      <c r="N45" s="1">
        <f t="shared" si="1"/>
        <v>0.3120048724026424</v>
      </c>
      <c r="O45" s="5">
        <v>10</v>
      </c>
      <c r="P45" s="1">
        <f t="shared" si="2"/>
        <v>0.21982473723577875</v>
      </c>
    </row>
    <row r="46" spans="2:16" ht="12.75">
      <c r="B46" s="3">
        <v>23.1292727854321</v>
      </c>
      <c r="C46" s="3">
        <v>23.7096175961511</v>
      </c>
      <c r="D46" s="3">
        <v>23.3507528939139</v>
      </c>
      <c r="E46" s="3">
        <v>24.1145816329462</v>
      </c>
      <c r="F46" s="3">
        <v>23.803774469244</v>
      </c>
      <c r="G46" s="3">
        <v>23.4432978246418</v>
      </c>
      <c r="H46" s="3">
        <v>23.2902304647983</v>
      </c>
      <c r="I46" s="3">
        <v>23.6099769338132</v>
      </c>
      <c r="J46" s="3">
        <v>24.2870507267586</v>
      </c>
      <c r="K46" s="3">
        <v>23.7608123121753</v>
      </c>
      <c r="M46" s="3">
        <f t="shared" si="0"/>
        <v>23.649936763987448</v>
      </c>
      <c r="N46" s="1">
        <f t="shared" si="1"/>
        <v>0.3644809569656185</v>
      </c>
      <c r="O46" s="5">
        <v>10</v>
      </c>
      <c r="P46" s="1">
        <f t="shared" si="2"/>
        <v>0.2567970492749706</v>
      </c>
    </row>
    <row r="47" spans="2:16" ht="12.75">
      <c r="B47" s="3">
        <v>23.0811983386386</v>
      </c>
      <c r="C47" s="3">
        <v>23.5008644930855</v>
      </c>
      <c r="D47" s="3">
        <v>23.2996453432532</v>
      </c>
      <c r="E47" s="3">
        <v>24.1462042452932</v>
      </c>
      <c r="F47" s="3">
        <v>23.9720286344635</v>
      </c>
      <c r="G47" s="3">
        <v>23.3888232043506</v>
      </c>
      <c r="H47" s="3">
        <v>23.4731500822303</v>
      </c>
      <c r="I47" s="3">
        <v>23.6591153217364</v>
      </c>
      <c r="J47" s="3">
        <v>24.4292102870515</v>
      </c>
      <c r="K47" s="3">
        <v>23.6721135995008</v>
      </c>
      <c r="M47" s="3">
        <f t="shared" si="0"/>
        <v>23.66223535496036</v>
      </c>
      <c r="N47" s="1">
        <f t="shared" si="1"/>
        <v>0.41152550266166255</v>
      </c>
      <c r="O47" s="5">
        <v>10</v>
      </c>
      <c r="P47" s="1">
        <f t="shared" si="2"/>
        <v>0.28994254093467675</v>
      </c>
    </row>
    <row r="48" spans="2:16" ht="12.75">
      <c r="B48" s="3">
        <v>22.868652784334</v>
      </c>
      <c r="C48" s="3">
        <v>23.8125305439185</v>
      </c>
      <c r="D48" s="3">
        <v>23.2660330082043</v>
      </c>
      <c r="E48" s="3">
        <v>23.9898578728786</v>
      </c>
      <c r="F48" s="3">
        <v>23.6990319977383</v>
      </c>
      <c r="G48" s="3">
        <v>23.2047218149613</v>
      </c>
      <c r="H48" s="3">
        <v>23.0620040467264</v>
      </c>
      <c r="I48" s="3">
        <v>23.3373301380375</v>
      </c>
      <c r="J48" s="3">
        <v>24.0895953749438</v>
      </c>
      <c r="K48" s="3">
        <v>23.6412541171098</v>
      </c>
      <c r="M48" s="3">
        <f t="shared" si="0"/>
        <v>23.49710116988525</v>
      </c>
      <c r="N48" s="1">
        <f t="shared" si="1"/>
        <v>0.4087341186633333</v>
      </c>
      <c r="O48" s="5">
        <v>10</v>
      </c>
      <c r="P48" s="1">
        <f t="shared" si="2"/>
        <v>0.287975856090201</v>
      </c>
    </row>
    <row r="49" spans="2:16" ht="12.75">
      <c r="B49" s="3">
        <v>22.8867667225712</v>
      </c>
      <c r="C49" s="3">
        <v>23.429897056055</v>
      </c>
      <c r="D49" s="3">
        <v>23.0009596150577</v>
      </c>
      <c r="E49" s="3">
        <v>23.8572479773071</v>
      </c>
      <c r="F49" s="3">
        <v>23.5232910586761</v>
      </c>
      <c r="G49" s="3">
        <v>23.2324589458173</v>
      </c>
      <c r="H49" s="3">
        <v>22.9817879361159</v>
      </c>
      <c r="I49" s="3">
        <v>23.393395052808</v>
      </c>
      <c r="J49" s="3">
        <v>24.0864332500179</v>
      </c>
      <c r="K49" s="3">
        <v>23.488175008133</v>
      </c>
      <c r="M49" s="3">
        <f t="shared" si="0"/>
        <v>23.388041262255918</v>
      </c>
      <c r="N49" s="1">
        <f t="shared" si="1"/>
        <v>0.3841819798805694</v>
      </c>
      <c r="O49" s="5">
        <v>10</v>
      </c>
      <c r="P49" s="1">
        <f t="shared" si="2"/>
        <v>0.2706775125901918</v>
      </c>
    </row>
    <row r="50" spans="2:16" ht="12.75">
      <c r="B50" s="3">
        <v>22.413978602603</v>
      </c>
      <c r="C50" s="3">
        <v>22.701105076422</v>
      </c>
      <c r="D50" s="3">
        <v>22.4096546697628</v>
      </c>
      <c r="E50" s="3">
        <v>23.0757100325411</v>
      </c>
      <c r="F50" s="3">
        <v>22.7910685271727</v>
      </c>
      <c r="G50" s="3">
        <v>22.6795077385001</v>
      </c>
      <c r="H50" s="3">
        <v>22.6213005468236</v>
      </c>
      <c r="I50" s="3">
        <v>22.7493503133997</v>
      </c>
      <c r="J50" s="3">
        <v>23.2249836782037</v>
      </c>
      <c r="K50" s="3">
        <v>22.890443619435</v>
      </c>
      <c r="M50" s="3">
        <f t="shared" si="0"/>
        <v>22.755710280486365</v>
      </c>
      <c r="N50" s="1">
        <f t="shared" si="1"/>
        <v>0.2593690309916175</v>
      </c>
      <c r="O50" s="5">
        <v>10</v>
      </c>
      <c r="P50" s="1">
        <f t="shared" si="2"/>
        <v>0.18273986763659272</v>
      </c>
    </row>
    <row r="51" spans="2:16" ht="12.75">
      <c r="B51" s="3">
        <v>22.4687684750917</v>
      </c>
      <c r="C51" s="3">
        <v>23.0782889384823</v>
      </c>
      <c r="D51" s="3">
        <v>22.4596905250062</v>
      </c>
      <c r="E51" s="3">
        <v>23.5479480486045</v>
      </c>
      <c r="F51" s="3">
        <v>23.0612126211736</v>
      </c>
      <c r="G51" s="3">
        <v>22.9553879884164</v>
      </c>
      <c r="H51" s="3">
        <v>22.7253246915816</v>
      </c>
      <c r="I51" s="3">
        <v>23.0084684693943</v>
      </c>
      <c r="J51" s="3">
        <v>23.5639164092944</v>
      </c>
      <c r="K51" s="3">
        <v>22.8468258644476</v>
      </c>
      <c r="M51" s="3">
        <f t="shared" si="0"/>
        <v>22.971583203149258</v>
      </c>
      <c r="N51" s="1">
        <f t="shared" si="1"/>
        <v>0.37935058972505914</v>
      </c>
      <c r="O51" s="5">
        <v>10</v>
      </c>
      <c r="P51" s="1">
        <f t="shared" si="2"/>
        <v>0.267273530263762</v>
      </c>
    </row>
    <row r="52" spans="2:16" ht="12.75">
      <c r="B52" s="3">
        <v>23.3034927490798</v>
      </c>
      <c r="C52" s="3">
        <v>23.9759770347028</v>
      </c>
      <c r="D52" s="3">
        <v>23.3135898937033</v>
      </c>
      <c r="E52" s="3">
        <v>24.1554021861528</v>
      </c>
      <c r="F52" s="3">
        <v>24.2652197140535</v>
      </c>
      <c r="G52" s="3">
        <v>23.6666622969005</v>
      </c>
      <c r="H52" s="3">
        <v>23.3914181111307</v>
      </c>
      <c r="I52" s="3">
        <v>23.8928264609482</v>
      </c>
      <c r="J52" s="3">
        <v>24.6803893213753</v>
      </c>
      <c r="K52" s="3">
        <v>23.8257479386868</v>
      </c>
      <c r="M52" s="3">
        <f t="shared" si="0"/>
        <v>23.84707257067337</v>
      </c>
      <c r="N52" s="1">
        <f t="shared" si="1"/>
        <v>0.44767884743995356</v>
      </c>
      <c r="O52" s="5">
        <v>10</v>
      </c>
      <c r="P52" s="1">
        <f t="shared" si="2"/>
        <v>0.31541457749257457</v>
      </c>
    </row>
    <row r="53" spans="2:16" ht="12.75">
      <c r="B53" s="3">
        <v>23.2092282785615</v>
      </c>
      <c r="C53" s="3">
        <v>23.6909740968602</v>
      </c>
      <c r="D53" s="3">
        <v>23.3161518591546</v>
      </c>
      <c r="E53" s="3">
        <v>24.1829547663873</v>
      </c>
      <c r="F53" s="3">
        <v>23.7244464937185</v>
      </c>
      <c r="G53" s="3">
        <v>23.4475756737049</v>
      </c>
      <c r="H53" s="3">
        <v>23.3489112856066</v>
      </c>
      <c r="I53" s="3">
        <v>23.5924128084134</v>
      </c>
      <c r="J53" s="3">
        <v>24.4904803711886</v>
      </c>
      <c r="K53" s="3">
        <v>23.7429550860751</v>
      </c>
      <c r="M53" s="3">
        <f t="shared" si="0"/>
        <v>23.67460907196707</v>
      </c>
      <c r="N53" s="1">
        <f t="shared" si="1"/>
        <v>0.40012975342967444</v>
      </c>
      <c r="O53" s="5">
        <v>10</v>
      </c>
      <c r="P53" s="1">
        <f t="shared" si="2"/>
        <v>0.2819136035618853</v>
      </c>
    </row>
    <row r="54" spans="2:16" ht="12.75">
      <c r="B54" s="3">
        <v>23.1896932422136</v>
      </c>
      <c r="C54" s="3">
        <v>23.8451698398265</v>
      </c>
      <c r="D54" s="3">
        <v>23.3329078389841</v>
      </c>
      <c r="E54" s="3">
        <v>24.0483597926202</v>
      </c>
      <c r="F54" s="3">
        <v>23.8445747244851</v>
      </c>
      <c r="G54" s="3">
        <v>23.3946669652154</v>
      </c>
      <c r="H54" s="3">
        <v>23.3252107676263</v>
      </c>
      <c r="I54" s="3">
        <v>23.6138598011715</v>
      </c>
      <c r="J54" s="3">
        <v>24.5264509100609</v>
      </c>
      <c r="K54" s="3">
        <v>23.8553182837</v>
      </c>
      <c r="M54" s="3">
        <f t="shared" si="0"/>
        <v>23.69762121659036</v>
      </c>
      <c r="N54" s="1">
        <f t="shared" si="1"/>
        <v>0.4091595688137146</v>
      </c>
      <c r="O54" s="5">
        <v>10</v>
      </c>
      <c r="P54" s="1">
        <f t="shared" si="2"/>
        <v>0.2882756093177525</v>
      </c>
    </row>
    <row r="55" spans="2:16" ht="12.75">
      <c r="B55" s="3">
        <v>23.2413151835246</v>
      </c>
      <c r="C55" s="3">
        <v>24.0280788497675</v>
      </c>
      <c r="D55" s="3">
        <v>23.3374293531276</v>
      </c>
      <c r="E55" s="3">
        <v>24.4040780583345</v>
      </c>
      <c r="F55" s="3">
        <v>24.0192657102583</v>
      </c>
      <c r="G55" s="3">
        <v>23.6611277259138</v>
      </c>
      <c r="H55" s="3">
        <v>23.2813945087148</v>
      </c>
      <c r="I55" s="3">
        <v>23.7699144230301</v>
      </c>
      <c r="J55" s="3">
        <v>24.7293837275063</v>
      </c>
      <c r="K55" s="3">
        <v>23.9223428414154</v>
      </c>
      <c r="M55" s="3">
        <f t="shared" si="0"/>
        <v>23.839433038159292</v>
      </c>
      <c r="N55" s="1">
        <f t="shared" si="1"/>
        <v>0.488014410799337</v>
      </c>
      <c r="O55" s="5">
        <v>10</v>
      </c>
      <c r="P55" s="1">
        <f t="shared" si="2"/>
        <v>0.3438332189979258</v>
      </c>
    </row>
    <row r="56" spans="2:16" ht="12.75">
      <c r="B56" s="3">
        <v>23.1309412874194</v>
      </c>
      <c r="C56" s="3">
        <v>24.239865665109</v>
      </c>
      <c r="D56" s="3">
        <v>23.3149988042116</v>
      </c>
      <c r="E56" s="3">
        <v>24.4027842659925</v>
      </c>
      <c r="F56" s="3">
        <v>24.0592332227205</v>
      </c>
      <c r="G56" s="3">
        <v>23.5355454581909</v>
      </c>
      <c r="H56" s="3">
        <v>23.3949245498406</v>
      </c>
      <c r="I56" s="3">
        <v>23.6512749894626</v>
      </c>
      <c r="J56" s="3">
        <v>24.3827457982857</v>
      </c>
      <c r="K56" s="3">
        <v>24.2044239116012</v>
      </c>
      <c r="M56" s="3">
        <f t="shared" si="0"/>
        <v>23.8316737952834</v>
      </c>
      <c r="N56" s="1">
        <f t="shared" si="1"/>
        <v>0.4779770782058536</v>
      </c>
      <c r="O56" s="5">
        <v>10</v>
      </c>
      <c r="P56" s="1">
        <f t="shared" si="2"/>
        <v>0.33676136148839575</v>
      </c>
    </row>
    <row r="57" spans="2:16" ht="12.75">
      <c r="B57" s="3">
        <v>22.8813971883874</v>
      </c>
      <c r="C57" s="3">
        <v>24.0726678525616</v>
      </c>
      <c r="D57" s="3">
        <v>23.0219312357803</v>
      </c>
      <c r="E57" s="3">
        <v>24.2290966203241</v>
      </c>
      <c r="F57" s="3">
        <v>24.0628677977381</v>
      </c>
      <c r="G57" s="3">
        <v>23.4386638656214</v>
      </c>
      <c r="H57" s="3">
        <v>23.2086505272729</v>
      </c>
      <c r="I57" s="3">
        <v>23.5840869922365</v>
      </c>
      <c r="J57" s="3">
        <v>24.3280847960896</v>
      </c>
      <c r="K57" s="3">
        <v>24.0514170623593</v>
      </c>
      <c r="M57" s="3">
        <f t="shared" si="0"/>
        <v>23.687886393837122</v>
      </c>
      <c r="N57" s="1">
        <f t="shared" si="1"/>
        <v>0.5291564761119676</v>
      </c>
      <c r="O57" s="5">
        <v>10</v>
      </c>
      <c r="P57" s="1">
        <f t="shared" si="2"/>
        <v>0.37282008586010396</v>
      </c>
    </row>
    <row r="58" spans="2:16" ht="12.75">
      <c r="B58" s="3">
        <v>23.4139604510275</v>
      </c>
      <c r="C58" s="3">
        <v>24.2914687746966</v>
      </c>
      <c r="D58" s="3">
        <v>23.6670572739658</v>
      </c>
      <c r="E58" s="3">
        <v>24.2716630290605</v>
      </c>
      <c r="F58" s="3">
        <v>24.1766570090323</v>
      </c>
      <c r="G58" s="3">
        <v>23.9051686049399</v>
      </c>
      <c r="H58" s="3">
        <v>23.6342514023061</v>
      </c>
      <c r="I58" s="3">
        <v>23.9830238343096</v>
      </c>
      <c r="J58" s="3">
        <v>24.7706070436244</v>
      </c>
      <c r="K58" s="3">
        <v>24.1916490620915</v>
      </c>
      <c r="M58" s="3">
        <f t="shared" si="0"/>
        <v>24.030550648505418</v>
      </c>
      <c r="N58" s="1">
        <f t="shared" si="1"/>
        <v>0.39560644535365774</v>
      </c>
      <c r="O58" s="5">
        <v>10</v>
      </c>
      <c r="P58" s="1">
        <f t="shared" si="2"/>
        <v>0.2787266821475182</v>
      </c>
    </row>
    <row r="59" spans="2:16" ht="12.75">
      <c r="B59" s="3">
        <v>23.7198815063122</v>
      </c>
      <c r="C59" s="3">
        <v>24.4403155522152</v>
      </c>
      <c r="D59" s="3">
        <v>23.8316240633933</v>
      </c>
      <c r="E59" s="3">
        <v>24.9491455581551</v>
      </c>
      <c r="F59" s="3">
        <v>24.3594221222635</v>
      </c>
      <c r="G59" s="3">
        <v>24.050663097446</v>
      </c>
      <c r="H59" s="3">
        <v>23.6692129598266</v>
      </c>
      <c r="I59" s="3">
        <v>24.0911032663509</v>
      </c>
      <c r="J59" s="3">
        <v>24.8699018455898</v>
      </c>
      <c r="K59" s="3">
        <v>24.3259583948835</v>
      </c>
      <c r="M59" s="3">
        <f t="shared" si="0"/>
        <v>24.23072283664361</v>
      </c>
      <c r="N59" s="1">
        <f t="shared" si="1"/>
        <v>0.4449332793663989</v>
      </c>
      <c r="O59" s="5">
        <v>10</v>
      </c>
      <c r="P59" s="1">
        <f t="shared" si="2"/>
        <v>0.31348017250817667</v>
      </c>
    </row>
    <row r="60" spans="2:16" ht="12.75">
      <c r="B60" s="3">
        <v>23.280348840999</v>
      </c>
      <c r="C60" s="3">
        <v>23.9150364610508</v>
      </c>
      <c r="D60" s="3">
        <v>23.4426344564298</v>
      </c>
      <c r="E60" s="3">
        <v>24.1833985218846</v>
      </c>
      <c r="F60" s="3">
        <v>23.7382035219918</v>
      </c>
      <c r="G60" s="3">
        <v>23.5923556315893</v>
      </c>
      <c r="H60" s="3">
        <v>23.3681244884115</v>
      </c>
      <c r="I60" s="3">
        <v>23.6141910882201</v>
      </c>
      <c r="J60" s="3">
        <v>24.2803027483105</v>
      </c>
      <c r="K60" s="3">
        <v>23.7999046734085</v>
      </c>
      <c r="M60" s="3">
        <f t="shared" si="0"/>
        <v>23.721450043229588</v>
      </c>
      <c r="N60" s="1">
        <f t="shared" si="1"/>
        <v>0.3324891731581041</v>
      </c>
      <c r="O60" s="5">
        <v>10</v>
      </c>
      <c r="P60" s="1">
        <f t="shared" si="2"/>
        <v>0.23425706323233234</v>
      </c>
    </row>
    <row r="61" spans="2:16" ht="12.75">
      <c r="B61" s="3">
        <v>23.6303071130339</v>
      </c>
      <c r="C61" s="3">
        <v>24.2727229634543</v>
      </c>
      <c r="D61" s="3">
        <v>23.8376804034793</v>
      </c>
      <c r="E61" s="3">
        <v>24.1689816502795</v>
      </c>
      <c r="F61" s="3">
        <v>24.0454183791298</v>
      </c>
      <c r="G61" s="3">
        <v>23.8783031672357</v>
      </c>
      <c r="H61" s="3">
        <v>23.66949826188</v>
      </c>
      <c r="I61" s="3">
        <v>24.0981062441538</v>
      </c>
      <c r="J61" s="3">
        <v>24.5974434059368</v>
      </c>
      <c r="K61" s="3">
        <v>24.2963644764334</v>
      </c>
      <c r="M61" s="3">
        <f t="shared" si="0"/>
        <v>24.04948260650165</v>
      </c>
      <c r="N61" s="1">
        <f t="shared" si="1"/>
        <v>0.30220808137785315</v>
      </c>
      <c r="O61" s="5">
        <v>10</v>
      </c>
      <c r="P61" s="1">
        <f t="shared" si="2"/>
        <v>0.21292235460247508</v>
      </c>
    </row>
    <row r="62" spans="2:16" ht="12.75">
      <c r="B62" s="3">
        <v>24.2144955453848</v>
      </c>
      <c r="C62" s="3">
        <v>25.0984572063851</v>
      </c>
      <c r="D62" s="3">
        <v>24.3109861209078</v>
      </c>
      <c r="E62" s="3">
        <v>25.0351913000806</v>
      </c>
      <c r="F62" s="3">
        <v>25.0155801323013</v>
      </c>
      <c r="G62" s="3">
        <v>24.8006352922726</v>
      </c>
      <c r="H62" s="3">
        <v>24.1958332469229</v>
      </c>
      <c r="I62" s="3">
        <v>25.1232308047754</v>
      </c>
      <c r="J62" s="3">
        <v>25.366808537754</v>
      </c>
      <c r="K62" s="3">
        <v>25.8129964033898</v>
      </c>
      <c r="M62" s="3">
        <f t="shared" si="0"/>
        <v>24.89742145901743</v>
      </c>
      <c r="N62" s="1">
        <f t="shared" si="1"/>
        <v>0.5265017392284398</v>
      </c>
      <c r="O62" s="5">
        <v>10</v>
      </c>
      <c r="P62" s="1">
        <f t="shared" si="2"/>
        <v>0.37094967648682176</v>
      </c>
    </row>
    <row r="63" spans="2:16" ht="12.75">
      <c r="B63" s="3">
        <v>23.5872282736402</v>
      </c>
      <c r="C63" s="3">
        <v>24.5994198975884</v>
      </c>
      <c r="D63" s="3">
        <v>24.0155421599117</v>
      </c>
      <c r="E63" s="3">
        <v>24.4418079735086</v>
      </c>
      <c r="F63" s="3">
        <v>24.406795674225</v>
      </c>
      <c r="G63" s="3">
        <v>24.0738607021786</v>
      </c>
      <c r="H63" s="3">
        <v>23.6292281164705</v>
      </c>
      <c r="I63" s="3">
        <v>24.4467904869133</v>
      </c>
      <c r="J63" s="3">
        <v>24.9148232538378</v>
      </c>
      <c r="K63" s="3">
        <v>24.6964226277205</v>
      </c>
      <c r="M63" s="3">
        <f t="shared" si="0"/>
        <v>24.28119191659946</v>
      </c>
      <c r="N63" s="1">
        <f t="shared" si="1"/>
        <v>0.4427652163342061</v>
      </c>
      <c r="O63" s="5">
        <v>10</v>
      </c>
      <c r="P63" s="1">
        <f t="shared" si="2"/>
        <v>0.3119526518553987</v>
      </c>
    </row>
    <row r="64" spans="2:16" ht="12.75">
      <c r="B64" s="3">
        <v>24.6773250800557</v>
      </c>
      <c r="C64" s="3">
        <v>25.3598458026422</v>
      </c>
      <c r="D64" s="3">
        <v>24.9001709081004</v>
      </c>
      <c r="E64" s="3">
        <v>25.7739126519988</v>
      </c>
      <c r="F64" s="3">
        <v>26.183150526868</v>
      </c>
      <c r="G64" s="3">
        <v>25.2045809822636</v>
      </c>
      <c r="H64" s="3">
        <v>24.9692008730904</v>
      </c>
      <c r="I64" s="3">
        <v>25.5542927866279</v>
      </c>
      <c r="J64" s="3">
        <v>26.3395215420527</v>
      </c>
      <c r="K64" s="3">
        <v>25.846804854653</v>
      </c>
      <c r="M64" s="3">
        <f t="shared" si="0"/>
        <v>25.48088060083527</v>
      </c>
      <c r="N64" s="1">
        <f t="shared" si="1"/>
        <v>0.5569098544749063</v>
      </c>
      <c r="O64" s="5">
        <v>10</v>
      </c>
      <c r="P64" s="1">
        <f t="shared" si="2"/>
        <v>0.3923738801936904</v>
      </c>
    </row>
    <row r="65" spans="2:16" ht="12.75">
      <c r="B65" s="3">
        <v>25.2924102029205</v>
      </c>
      <c r="C65" s="3">
        <v>25.717574551135</v>
      </c>
      <c r="D65" s="3">
        <v>24.9248519802041</v>
      </c>
      <c r="E65" s="3">
        <v>26.3745900454703</v>
      </c>
      <c r="F65" s="3">
        <v>25.9084729872554</v>
      </c>
      <c r="G65" s="3">
        <v>25.448706813098</v>
      </c>
      <c r="H65" s="3">
        <v>25.2095042234623</v>
      </c>
      <c r="I65" s="3">
        <v>25.4880997984279</v>
      </c>
      <c r="J65" s="3">
        <v>26.4090412009294</v>
      </c>
      <c r="K65" s="3">
        <v>25.9313362603791</v>
      </c>
      <c r="M65" s="3">
        <f t="shared" si="0"/>
        <v>25.670458806328202</v>
      </c>
      <c r="N65" s="1">
        <f t="shared" si="1"/>
        <v>0.49012363664061287</v>
      </c>
      <c r="O65" s="5">
        <v>10</v>
      </c>
      <c r="P65" s="1">
        <f t="shared" si="2"/>
        <v>0.3453192855864342</v>
      </c>
    </row>
    <row r="66" spans="2:16" ht="12.75">
      <c r="B66" s="3">
        <v>24.0212785208103</v>
      </c>
      <c r="C66" s="3">
        <v>24.9990748983697</v>
      </c>
      <c r="D66" s="3">
        <v>24.4083594735765</v>
      </c>
      <c r="E66" s="3">
        <v>25.1510651870422</v>
      </c>
      <c r="F66" s="3">
        <v>25.3448549770931</v>
      </c>
      <c r="G66" s="3">
        <v>24.5192684506434</v>
      </c>
      <c r="H66" s="3">
        <v>24.2147484513396</v>
      </c>
      <c r="I66" s="3">
        <v>24.78381301381</v>
      </c>
      <c r="J66" s="3">
        <v>25.6467225495127</v>
      </c>
      <c r="K66" s="3">
        <v>25.1731080350524</v>
      </c>
      <c r="M66" s="3">
        <f t="shared" si="0"/>
        <v>24.82622935572499</v>
      </c>
      <c r="N66" s="1">
        <f t="shared" si="1"/>
        <v>0.5260327892249779</v>
      </c>
      <c r="O66" s="5">
        <v>10</v>
      </c>
      <c r="P66" s="1">
        <f t="shared" si="2"/>
        <v>0.37061927520015625</v>
      </c>
    </row>
    <row r="67" spans="2:16" ht="12.75">
      <c r="B67" s="3">
        <v>24.8105627425721</v>
      </c>
      <c r="C67" s="3">
        <v>25.2188648149195</v>
      </c>
      <c r="D67" s="3">
        <v>24.9805072790124</v>
      </c>
      <c r="E67" s="3">
        <v>25.3548868348154</v>
      </c>
      <c r="F67" s="3">
        <v>25.7999495256667</v>
      </c>
      <c r="G67" s="3">
        <v>25.0522013544558</v>
      </c>
      <c r="H67" s="3">
        <v>25.0065707781306</v>
      </c>
      <c r="I67" s="3">
        <v>25.2453994494043</v>
      </c>
      <c r="J67" s="3">
        <v>26.332664905356</v>
      </c>
      <c r="K67" s="3">
        <v>25.2255195579741</v>
      </c>
      <c r="M67" s="3">
        <f aca="true" t="shared" si="3" ref="M67:M130">AVERAGE(B67:K67)</f>
        <v>25.30271272423069</v>
      </c>
      <c r="N67" s="1">
        <f aca="true" t="shared" si="4" ref="N67:N130">STDEV(B67:K67)</f>
        <v>0.45012665997799894</v>
      </c>
      <c r="O67" s="5">
        <v>10</v>
      </c>
      <c r="P67" s="1">
        <f aca="true" t="shared" si="5" ref="P67:P130">2.228*N67/SQRT(10)</f>
        <v>0.31713919718788447</v>
      </c>
    </row>
    <row r="68" spans="2:16" ht="12.75">
      <c r="B68" s="3">
        <v>24.1519850018616</v>
      </c>
      <c r="C68" s="3">
        <v>24.7865779924489</v>
      </c>
      <c r="D68" s="3">
        <v>24.3538847129504</v>
      </c>
      <c r="E68" s="3">
        <v>24.9746423358786</v>
      </c>
      <c r="F68" s="3">
        <v>25.2336751425795</v>
      </c>
      <c r="G68" s="3">
        <v>24.4693951960925</v>
      </c>
      <c r="H68" s="3">
        <v>24.2009813648787</v>
      </c>
      <c r="I68" s="3">
        <v>24.705510625741</v>
      </c>
      <c r="J68" s="3">
        <v>25.5638157946211</v>
      </c>
      <c r="K68" s="3">
        <v>24.8454697313665</v>
      </c>
      <c r="M68" s="3">
        <f t="shared" si="3"/>
        <v>24.728593789841877</v>
      </c>
      <c r="N68" s="1">
        <f t="shared" si="4"/>
        <v>0.4532893620513481</v>
      </c>
      <c r="O68" s="5">
        <v>10</v>
      </c>
      <c r="P68" s="1">
        <f t="shared" si="5"/>
        <v>0.31936749621050947</v>
      </c>
    </row>
    <row r="69" spans="2:16" ht="12.75">
      <c r="B69" s="3">
        <v>24.3177709295427</v>
      </c>
      <c r="C69" s="3">
        <v>25.5777596759785</v>
      </c>
      <c r="D69" s="3">
        <v>24.3321438048596</v>
      </c>
      <c r="E69" s="3">
        <v>25.7207314785519</v>
      </c>
      <c r="F69" s="3">
        <v>25.6273881597972</v>
      </c>
      <c r="G69" s="3">
        <v>24.6811044387691</v>
      </c>
      <c r="H69" s="3">
        <v>24.3171189531416</v>
      </c>
      <c r="I69" s="3">
        <v>24.7999321466122</v>
      </c>
      <c r="J69" s="3">
        <v>25.6395332537027</v>
      </c>
      <c r="K69" s="3">
        <v>25.2216930600092</v>
      </c>
      <c r="M69" s="3">
        <f t="shared" si="3"/>
        <v>25.023517590096468</v>
      </c>
      <c r="N69" s="1">
        <f t="shared" si="4"/>
        <v>0.5980535359237938</v>
      </c>
      <c r="O69" s="5">
        <v>10</v>
      </c>
      <c r="P69" s="1">
        <f t="shared" si="5"/>
        <v>0.4213618857134968</v>
      </c>
    </row>
    <row r="70" spans="2:16" ht="12.75">
      <c r="B70" s="3">
        <v>24.4371121923081</v>
      </c>
      <c r="C70" s="3">
        <v>25.019677954264</v>
      </c>
      <c r="D70" s="3">
        <v>24.7612588181853</v>
      </c>
      <c r="E70" s="3">
        <v>25.4664151253901</v>
      </c>
      <c r="F70" s="3">
        <v>25.60642737268</v>
      </c>
      <c r="G70" s="3">
        <v>24.783776895594</v>
      </c>
      <c r="H70" s="3">
        <v>24.5926275627699</v>
      </c>
      <c r="I70" s="3">
        <v>24.9900353325357</v>
      </c>
      <c r="J70" s="3">
        <v>25.8075691614683</v>
      </c>
      <c r="K70" s="3">
        <v>25.2032769797015</v>
      </c>
      <c r="M70" s="3">
        <f t="shared" si="3"/>
        <v>25.066817739489693</v>
      </c>
      <c r="N70" s="1">
        <f t="shared" si="4"/>
        <v>0.44983600608947794</v>
      </c>
      <c r="O70" s="5">
        <v>10</v>
      </c>
      <c r="P70" s="1">
        <f t="shared" si="5"/>
        <v>0.31693441540297623</v>
      </c>
    </row>
    <row r="71" spans="2:16" ht="12.75">
      <c r="B71" s="3">
        <v>23.6096475188052</v>
      </c>
      <c r="C71" s="3">
        <v>24.7443987782269</v>
      </c>
      <c r="D71" s="3">
        <v>24.0396954579519</v>
      </c>
      <c r="E71" s="3">
        <v>24.3707830863909</v>
      </c>
      <c r="F71" s="3">
        <v>24.9159645441562</v>
      </c>
      <c r="G71" s="3">
        <v>23.9428313816798</v>
      </c>
      <c r="H71" s="3">
        <v>23.7033021681197</v>
      </c>
      <c r="I71" s="3">
        <v>24.1987032640433</v>
      </c>
      <c r="J71" s="3">
        <v>24.8249478193061</v>
      </c>
      <c r="K71" s="3">
        <v>24.5991635395392</v>
      </c>
      <c r="M71" s="3">
        <f t="shared" si="3"/>
        <v>24.294943755821922</v>
      </c>
      <c r="N71" s="1">
        <f t="shared" si="4"/>
        <v>0.4696275090724372</v>
      </c>
      <c r="O71" s="5">
        <v>10</v>
      </c>
      <c r="P71" s="1">
        <f t="shared" si="5"/>
        <v>0.3308786269443769</v>
      </c>
    </row>
    <row r="72" spans="2:16" ht="12.75">
      <c r="B72" s="3">
        <v>25.3315753127229</v>
      </c>
      <c r="C72" s="3">
        <v>25.7585281020237</v>
      </c>
      <c r="D72" s="3">
        <v>25.2025386604351</v>
      </c>
      <c r="E72" s="3">
        <v>26.1240307973479</v>
      </c>
      <c r="F72" s="3">
        <v>26.4718218839158</v>
      </c>
      <c r="G72" s="3">
        <v>25.7020758425382</v>
      </c>
      <c r="H72" s="3">
        <v>25.6653874771335</v>
      </c>
      <c r="I72" s="3">
        <v>25.8434845962054</v>
      </c>
      <c r="J72" s="3">
        <v>26.58354701722</v>
      </c>
      <c r="K72" s="3">
        <v>25.8761454455544</v>
      </c>
      <c r="M72" s="3">
        <f t="shared" si="3"/>
        <v>25.855913513509687</v>
      </c>
      <c r="N72" s="1">
        <f t="shared" si="4"/>
        <v>0.4412763921932836</v>
      </c>
      <c r="O72" s="5">
        <v>10</v>
      </c>
      <c r="P72" s="1">
        <f t="shared" si="5"/>
        <v>0.31090369267393364</v>
      </c>
    </row>
    <row r="73" spans="2:16" ht="12.75">
      <c r="B73" s="3">
        <v>25.1786028708192</v>
      </c>
      <c r="C73" s="3">
        <v>25.9400261686716</v>
      </c>
      <c r="D73" s="3">
        <v>24.6814808639194</v>
      </c>
      <c r="E73" s="3">
        <v>26.3875782164924</v>
      </c>
      <c r="F73" s="3">
        <v>25.9280194568202</v>
      </c>
      <c r="G73" s="3">
        <v>25.2831790013073</v>
      </c>
      <c r="H73" s="3">
        <v>25.2997831509096</v>
      </c>
      <c r="I73" s="3">
        <v>25.3404517302527</v>
      </c>
      <c r="J73" s="3">
        <v>26.5737681096592</v>
      </c>
      <c r="K73" s="3">
        <v>26.1953502808586</v>
      </c>
      <c r="M73" s="3">
        <f t="shared" si="3"/>
        <v>25.68082398497102</v>
      </c>
      <c r="N73" s="1">
        <f t="shared" si="4"/>
        <v>0.611006371963093</v>
      </c>
      <c r="O73" s="5">
        <v>10</v>
      </c>
      <c r="P73" s="1">
        <f t="shared" si="5"/>
        <v>0.43048787710225483</v>
      </c>
    </row>
    <row r="74" spans="2:16" ht="12.75">
      <c r="B74" s="3">
        <v>24.7665055412659</v>
      </c>
      <c r="C74" s="3">
        <v>25.0440542000133</v>
      </c>
      <c r="D74" s="3">
        <v>24.4945070844806</v>
      </c>
      <c r="E74" s="3">
        <v>25.8784523771364</v>
      </c>
      <c r="F74" s="3">
        <v>25.2130205209737</v>
      </c>
      <c r="G74" s="3">
        <v>24.7772702168855</v>
      </c>
      <c r="H74" s="3">
        <v>24.8598576972651</v>
      </c>
      <c r="I74" s="3">
        <v>24.9496805247227</v>
      </c>
      <c r="J74" s="3">
        <v>25.802557670479</v>
      </c>
      <c r="K74" s="3">
        <v>25.05668843068</v>
      </c>
      <c r="M74" s="3">
        <f t="shared" si="3"/>
        <v>25.084259426390222</v>
      </c>
      <c r="N74" s="1">
        <f t="shared" si="4"/>
        <v>0.44436423971615274</v>
      </c>
      <c r="O74" s="5">
        <v>10</v>
      </c>
      <c r="P74" s="1">
        <f t="shared" si="5"/>
        <v>0.31307925251411106</v>
      </c>
    </row>
    <row r="75" spans="2:16" ht="12.75">
      <c r="B75" s="3">
        <v>24.1173324598714</v>
      </c>
      <c r="C75" s="3">
        <v>24.628998374495</v>
      </c>
      <c r="D75" s="3">
        <v>24.1270202260216</v>
      </c>
      <c r="E75" s="3">
        <v>24.8999048315608</v>
      </c>
      <c r="F75" s="3">
        <v>24.6897694549672</v>
      </c>
      <c r="G75" s="3">
        <v>24.2492907256393</v>
      </c>
      <c r="H75" s="3">
        <v>24.08321915192</v>
      </c>
      <c r="I75" s="3">
        <v>24.4137336707962</v>
      </c>
      <c r="J75" s="3">
        <v>25.0337691882341</v>
      </c>
      <c r="K75" s="3">
        <v>24.3711615372909</v>
      </c>
      <c r="M75" s="3">
        <f t="shared" si="3"/>
        <v>24.461419962079653</v>
      </c>
      <c r="N75" s="1">
        <f t="shared" si="4"/>
        <v>0.3380915813939861</v>
      </c>
      <c r="O75" s="5">
        <v>10</v>
      </c>
      <c r="P75" s="1">
        <f t="shared" si="5"/>
        <v>0.2382042705591173</v>
      </c>
    </row>
    <row r="76" spans="2:16" ht="12.75">
      <c r="B76" s="3">
        <v>24.4952761650555</v>
      </c>
      <c r="C76" s="3">
        <v>24.60010567361</v>
      </c>
      <c r="D76" s="3">
        <v>24.4006337584615</v>
      </c>
      <c r="E76" s="3">
        <v>24.8134575789401</v>
      </c>
      <c r="F76" s="3">
        <v>24.858513178594</v>
      </c>
      <c r="G76" s="3">
        <v>24.5488346668727</v>
      </c>
      <c r="H76" s="3">
        <v>24.3398440326309</v>
      </c>
      <c r="I76" s="3">
        <v>24.668905147471</v>
      </c>
      <c r="J76" s="3">
        <v>25.4534818313125</v>
      </c>
      <c r="K76" s="3">
        <v>24.5952998383824</v>
      </c>
      <c r="M76" s="3">
        <f t="shared" si="3"/>
        <v>24.677435187133064</v>
      </c>
      <c r="N76" s="1">
        <f t="shared" si="4"/>
        <v>0.317393092483354</v>
      </c>
      <c r="O76" s="5">
        <v>10</v>
      </c>
      <c r="P76" s="1">
        <f t="shared" si="5"/>
        <v>0.22362103712779594</v>
      </c>
    </row>
    <row r="77" spans="2:16" ht="12.75">
      <c r="B77" s="3">
        <v>24.4633770652575</v>
      </c>
      <c r="C77" s="3">
        <v>24.5870112485528</v>
      </c>
      <c r="D77" s="3">
        <v>24.3463455600258</v>
      </c>
      <c r="E77" s="3">
        <v>24.7996018649265</v>
      </c>
      <c r="F77" s="3">
        <v>24.7206389211565</v>
      </c>
      <c r="G77" s="3">
        <v>24.4965139782958</v>
      </c>
      <c r="H77" s="3">
        <v>24.3409233446103</v>
      </c>
      <c r="I77" s="3">
        <v>24.721528239269</v>
      </c>
      <c r="J77" s="3">
        <v>25.5537269027595</v>
      </c>
      <c r="K77" s="3">
        <v>24.5589219168349</v>
      </c>
      <c r="M77" s="3">
        <f t="shared" si="3"/>
        <v>24.65885890416886</v>
      </c>
      <c r="N77" s="1">
        <f t="shared" si="4"/>
        <v>0.3506830879582492</v>
      </c>
      <c r="O77" s="5">
        <v>10</v>
      </c>
      <c r="P77" s="1">
        <f t="shared" si="5"/>
        <v>0.24707568529240942</v>
      </c>
    </row>
    <row r="78" spans="2:16" ht="12.75">
      <c r="B78" s="3">
        <v>24.4489931947404</v>
      </c>
      <c r="C78" s="3">
        <v>24.3072874756988</v>
      </c>
      <c r="D78" s="3">
        <v>24.251855800517</v>
      </c>
      <c r="E78" s="3">
        <v>25.327748030077</v>
      </c>
      <c r="F78" s="3">
        <v>24.5179374907877</v>
      </c>
      <c r="G78" s="3">
        <v>24.5272877846632</v>
      </c>
      <c r="H78" s="3">
        <v>24.4631405395586</v>
      </c>
      <c r="I78" s="3">
        <v>24.692687849618</v>
      </c>
      <c r="J78" s="3">
        <v>25.5609928231663</v>
      </c>
      <c r="K78" s="3">
        <v>24.5001926849603</v>
      </c>
      <c r="M78" s="3">
        <f t="shared" si="3"/>
        <v>24.659812367378727</v>
      </c>
      <c r="N78" s="1">
        <f t="shared" si="4"/>
        <v>0.43414560287828363</v>
      </c>
      <c r="O78" s="5">
        <v>10</v>
      </c>
      <c r="P78" s="1">
        <f t="shared" si="5"/>
        <v>0.305879656108791</v>
      </c>
    </row>
    <row r="79" spans="2:16" ht="12.75">
      <c r="B79" s="3">
        <v>24.2535393110059</v>
      </c>
      <c r="C79" s="3">
        <v>24.5873451318851</v>
      </c>
      <c r="D79" s="3">
        <v>23.9816433777412</v>
      </c>
      <c r="E79" s="3">
        <v>24.6808734640931</v>
      </c>
      <c r="F79" s="3">
        <v>24.8154916137291</v>
      </c>
      <c r="G79" s="3">
        <v>24.0901226455766</v>
      </c>
      <c r="H79" s="3">
        <v>23.965693454083</v>
      </c>
      <c r="I79" s="3">
        <v>24.4172016614345</v>
      </c>
      <c r="J79" s="3">
        <v>25.019816642823</v>
      </c>
      <c r="K79" s="3">
        <v>24.6087806284658</v>
      </c>
      <c r="M79" s="3">
        <f t="shared" si="3"/>
        <v>24.44205079308373</v>
      </c>
      <c r="N79" s="1">
        <f t="shared" si="4"/>
        <v>0.36180346974595806</v>
      </c>
      <c r="O79" s="5">
        <v>10</v>
      </c>
      <c r="P79" s="1">
        <f t="shared" si="5"/>
        <v>0.25491061102808815</v>
      </c>
    </row>
    <row r="80" spans="2:16" ht="12.75">
      <c r="B80" s="3">
        <v>24.5974279125909</v>
      </c>
      <c r="C80" s="3">
        <v>24.772282207978</v>
      </c>
      <c r="D80" s="3">
        <v>24.4554007666011</v>
      </c>
      <c r="E80" s="3">
        <v>24.923705993308</v>
      </c>
      <c r="F80" s="3">
        <v>24.6822603656755</v>
      </c>
      <c r="G80" s="3">
        <v>24.6751205580699</v>
      </c>
      <c r="H80" s="3">
        <v>24.4270859273038</v>
      </c>
      <c r="I80" s="3">
        <v>24.799700762767</v>
      </c>
      <c r="J80" s="3">
        <v>25.8593300905125</v>
      </c>
      <c r="K80" s="3">
        <v>24.705951507997</v>
      </c>
      <c r="M80" s="3">
        <f t="shared" si="3"/>
        <v>24.789826609280368</v>
      </c>
      <c r="N80" s="1">
        <f t="shared" si="4"/>
        <v>0.4047452427040161</v>
      </c>
      <c r="O80" s="5">
        <v>10</v>
      </c>
      <c r="P80" s="1">
        <f t="shared" si="5"/>
        <v>0.2851654717430891</v>
      </c>
    </row>
    <row r="81" spans="2:16" ht="12.75">
      <c r="B81" s="3">
        <v>25.0541488605652</v>
      </c>
      <c r="C81" s="3">
        <v>25.0855335164294</v>
      </c>
      <c r="D81" s="3">
        <v>24.7004162577317</v>
      </c>
      <c r="E81" s="3">
        <v>25.736742527871</v>
      </c>
      <c r="F81" s="3">
        <v>25.3723022678818</v>
      </c>
      <c r="G81" s="3">
        <v>25.1391909976707</v>
      </c>
      <c r="H81" s="3">
        <v>25.165503462822</v>
      </c>
      <c r="I81" s="3">
        <v>25.3111884130177</v>
      </c>
      <c r="J81" s="3">
        <v>26.6613273987477</v>
      </c>
      <c r="K81" s="3">
        <v>25.1028737309447</v>
      </c>
      <c r="M81" s="3">
        <f t="shared" si="3"/>
        <v>25.33292274336819</v>
      </c>
      <c r="N81" s="1">
        <f t="shared" si="4"/>
        <v>0.5361609407501378</v>
      </c>
      <c r="O81" s="5">
        <v>10</v>
      </c>
      <c r="P81" s="1">
        <f t="shared" si="5"/>
        <v>0.3777551196841143</v>
      </c>
    </row>
    <row r="82" spans="2:16" ht="12.75">
      <c r="B82" s="3">
        <v>24.1926093926688</v>
      </c>
      <c r="C82" s="3">
        <v>24.4121005302237</v>
      </c>
      <c r="D82" s="3">
        <v>24.0182490994147</v>
      </c>
      <c r="E82" s="3">
        <v>24.9200183473391</v>
      </c>
      <c r="F82" s="3">
        <v>24.3982034725382</v>
      </c>
      <c r="G82" s="3">
        <v>24.0952580192408</v>
      </c>
      <c r="H82" s="3">
        <v>23.9473333160387</v>
      </c>
      <c r="I82" s="3">
        <v>24.3017671905329</v>
      </c>
      <c r="J82" s="3">
        <v>24.8375033372145</v>
      </c>
      <c r="K82" s="3">
        <v>24.5252529548998</v>
      </c>
      <c r="M82" s="3">
        <f t="shared" si="3"/>
        <v>24.364829566011117</v>
      </c>
      <c r="N82" s="1">
        <f t="shared" si="4"/>
        <v>0.32684785978188363</v>
      </c>
      <c r="O82" s="5">
        <v>10</v>
      </c>
      <c r="P82" s="1">
        <f t="shared" si="5"/>
        <v>0.23028244507639534</v>
      </c>
    </row>
    <row r="83" spans="2:16" ht="12.75">
      <c r="B83" s="3">
        <v>23.4994142112481</v>
      </c>
      <c r="C83" s="3">
        <v>24.4580876211204</v>
      </c>
      <c r="D83" s="3">
        <v>23.8722875729525</v>
      </c>
      <c r="E83" s="3">
        <v>24.2954445935898</v>
      </c>
      <c r="F83" s="3">
        <v>23.9706011580137</v>
      </c>
      <c r="G83" s="3">
        <v>23.899398549408</v>
      </c>
      <c r="H83" s="3">
        <v>23.5859601493142</v>
      </c>
      <c r="I83" s="3">
        <v>24.0360160525256</v>
      </c>
      <c r="J83" s="3">
        <v>24.3290932764476</v>
      </c>
      <c r="K83" s="3">
        <v>24.653415892145</v>
      </c>
      <c r="M83" s="3">
        <f t="shared" si="3"/>
        <v>24.05997190767649</v>
      </c>
      <c r="N83" s="1">
        <f t="shared" si="4"/>
        <v>0.3722346759478188</v>
      </c>
      <c r="O83" s="5">
        <v>10</v>
      </c>
      <c r="P83" s="1">
        <f t="shared" si="5"/>
        <v>0.2622599743400082</v>
      </c>
    </row>
    <row r="84" spans="2:16" ht="12.75">
      <c r="B84" s="3">
        <v>23.7745558187642</v>
      </c>
      <c r="C84" s="3">
        <v>24.5977071373151</v>
      </c>
      <c r="D84" s="3">
        <v>23.933167049341</v>
      </c>
      <c r="E84" s="3">
        <v>24.8334926001324</v>
      </c>
      <c r="F84" s="3">
        <v>24.367405824332</v>
      </c>
      <c r="G84" s="3">
        <v>24.1651496459548</v>
      </c>
      <c r="H84" s="3">
        <v>23.8129638175415</v>
      </c>
      <c r="I84" s="3">
        <v>24.3227361377234</v>
      </c>
      <c r="J84" s="3">
        <v>24.8975864234298</v>
      </c>
      <c r="K84" s="3">
        <v>24.7691248447458</v>
      </c>
      <c r="M84" s="3">
        <f t="shared" si="3"/>
        <v>24.347388929928</v>
      </c>
      <c r="N84" s="1">
        <f t="shared" si="4"/>
        <v>0.42151601788959636</v>
      </c>
      <c r="O84" s="5">
        <v>10</v>
      </c>
      <c r="P84" s="1">
        <f t="shared" si="5"/>
        <v>0.29698141301356035</v>
      </c>
    </row>
    <row r="85" spans="2:16" ht="12.75">
      <c r="B85" s="3">
        <v>23.7321647145999</v>
      </c>
      <c r="C85" s="3">
        <v>24.4156796521495</v>
      </c>
      <c r="D85" s="3">
        <v>23.8515753050727</v>
      </c>
      <c r="E85" s="3">
        <v>24.9221926824</v>
      </c>
      <c r="F85" s="3">
        <v>24.6043295500618</v>
      </c>
      <c r="G85" s="3">
        <v>24.1662417370563</v>
      </c>
      <c r="H85" s="3">
        <v>23.8777787196032</v>
      </c>
      <c r="I85" s="3">
        <v>24.2673213413066</v>
      </c>
      <c r="J85" s="3">
        <v>25.1945935637696</v>
      </c>
      <c r="K85" s="3">
        <v>24.186721891964</v>
      </c>
      <c r="M85" s="3">
        <f t="shared" si="3"/>
        <v>24.32185991579836</v>
      </c>
      <c r="N85" s="1">
        <f t="shared" si="4"/>
        <v>0.4740164790303508</v>
      </c>
      <c r="O85" s="5">
        <v>10</v>
      </c>
      <c r="P85" s="1">
        <f t="shared" si="5"/>
        <v>0.3339708997037875</v>
      </c>
    </row>
    <row r="86" spans="2:16" ht="12.75">
      <c r="B86" s="3">
        <v>23.6348012480972</v>
      </c>
      <c r="C86" s="3">
        <v>24.3228420121736</v>
      </c>
      <c r="D86" s="3">
        <v>23.8912932195809</v>
      </c>
      <c r="E86" s="3">
        <v>24.5565967022346</v>
      </c>
      <c r="F86" s="3">
        <v>24.037181229744</v>
      </c>
      <c r="G86" s="3">
        <v>23.9743777385317</v>
      </c>
      <c r="H86" s="3">
        <v>23.8327958340673</v>
      </c>
      <c r="I86" s="3">
        <v>24.2192614947765</v>
      </c>
      <c r="J86" s="3">
        <v>24.6762033784173</v>
      </c>
      <c r="K86" s="3">
        <v>24.4631708006902</v>
      </c>
      <c r="M86" s="3">
        <f t="shared" si="3"/>
        <v>24.160852365831328</v>
      </c>
      <c r="N86" s="1">
        <f t="shared" si="4"/>
        <v>0.3416185803962669</v>
      </c>
      <c r="O86" s="5">
        <v>10</v>
      </c>
      <c r="P86" s="1">
        <f t="shared" si="5"/>
        <v>0.24068923697306063</v>
      </c>
    </row>
    <row r="87" spans="2:16" ht="12.75">
      <c r="B87" s="3">
        <v>23.6454334509769</v>
      </c>
      <c r="C87" s="3">
        <v>24.7437186189455</v>
      </c>
      <c r="D87" s="3">
        <v>23.8990795131533</v>
      </c>
      <c r="E87" s="3">
        <v>24.7334041332897</v>
      </c>
      <c r="F87" s="3">
        <v>24.5948958472749</v>
      </c>
      <c r="G87" s="3">
        <v>24.2164569502716</v>
      </c>
      <c r="H87" s="3">
        <v>23.7983034425581</v>
      </c>
      <c r="I87" s="3">
        <v>24.4478534370285</v>
      </c>
      <c r="J87" s="3">
        <v>25.274189587028</v>
      </c>
      <c r="K87" s="3">
        <v>24.8022829544193</v>
      </c>
      <c r="M87" s="3">
        <f t="shared" si="3"/>
        <v>24.41556179349458</v>
      </c>
      <c r="N87" s="1">
        <f t="shared" si="4"/>
        <v>0.5173878056085683</v>
      </c>
      <c r="O87" s="5">
        <v>10</v>
      </c>
      <c r="P87" s="1">
        <f t="shared" si="5"/>
        <v>0.36452840476838816</v>
      </c>
    </row>
    <row r="88" spans="2:16" ht="12.75">
      <c r="B88" s="3">
        <v>23.6904894667594</v>
      </c>
      <c r="C88" s="3">
        <v>24.341783410026</v>
      </c>
      <c r="D88" s="3">
        <v>23.8578767481725</v>
      </c>
      <c r="E88" s="3">
        <v>24.7926248898052</v>
      </c>
      <c r="F88" s="3">
        <v>24.3425133382419</v>
      </c>
      <c r="G88" s="3">
        <v>23.8882327855942</v>
      </c>
      <c r="H88" s="3">
        <v>23.8492919322486</v>
      </c>
      <c r="I88" s="3">
        <v>24.1786274968655</v>
      </c>
      <c r="J88" s="3">
        <v>24.7662637242496</v>
      </c>
      <c r="K88" s="3">
        <v>24.6310759736306</v>
      </c>
      <c r="M88" s="3">
        <f t="shared" si="3"/>
        <v>24.23387797655935</v>
      </c>
      <c r="N88" s="1">
        <f t="shared" si="4"/>
        <v>0.40605443067210717</v>
      </c>
      <c r="O88" s="5">
        <v>10</v>
      </c>
      <c r="P88" s="1">
        <f t="shared" si="5"/>
        <v>0.2860878672776898</v>
      </c>
    </row>
    <row r="89" spans="2:16" ht="12.75">
      <c r="B89" s="3">
        <v>23.0188429270766</v>
      </c>
      <c r="C89" s="3">
        <v>23.875035853901</v>
      </c>
      <c r="D89" s="3">
        <v>23.4698433078013</v>
      </c>
      <c r="E89" s="3">
        <v>23.694014276463</v>
      </c>
      <c r="F89" s="3">
        <v>23.6798895556234</v>
      </c>
      <c r="G89" s="3">
        <v>23.4083726172675</v>
      </c>
      <c r="H89" s="3">
        <v>23.3093122306631</v>
      </c>
      <c r="I89" s="3">
        <v>23.5999520394943</v>
      </c>
      <c r="J89" s="3">
        <v>24.0533188035534</v>
      </c>
      <c r="K89" s="3">
        <v>24.0783853169282</v>
      </c>
      <c r="M89" s="3">
        <f t="shared" si="3"/>
        <v>23.61869669287718</v>
      </c>
      <c r="N89" s="1">
        <f t="shared" si="4"/>
        <v>0.3329373106419881</v>
      </c>
      <c r="O89" s="5">
        <v>10</v>
      </c>
      <c r="P89" s="1">
        <f t="shared" si="5"/>
        <v>0.23457280094463695</v>
      </c>
    </row>
    <row r="90" spans="2:16" ht="12.75">
      <c r="B90" s="3">
        <v>23.2001603528722</v>
      </c>
      <c r="C90" s="3">
        <v>23.8755920821241</v>
      </c>
      <c r="D90" s="3">
        <v>23.6490849150167</v>
      </c>
      <c r="E90" s="3">
        <v>23.1085193209361</v>
      </c>
      <c r="F90" s="3">
        <v>23.7297134050904</v>
      </c>
      <c r="G90" s="3">
        <v>23.5000243480793</v>
      </c>
      <c r="H90" s="3">
        <v>23.4237214207404</v>
      </c>
      <c r="I90" s="3">
        <v>23.6557986556433</v>
      </c>
      <c r="J90" s="3">
        <v>23.7176457117534</v>
      </c>
      <c r="K90" s="3">
        <v>24.0463248937193</v>
      </c>
      <c r="M90" s="3">
        <f t="shared" si="3"/>
        <v>23.590658510597525</v>
      </c>
      <c r="N90" s="1">
        <f t="shared" si="4"/>
        <v>0.2892456552708224</v>
      </c>
      <c r="O90" s="5">
        <v>10</v>
      </c>
      <c r="P90" s="1">
        <f t="shared" si="5"/>
        <v>0.20378960647910924</v>
      </c>
    </row>
    <row r="91" spans="2:16" ht="12.75">
      <c r="B91" s="3">
        <v>23.2448579098718</v>
      </c>
      <c r="C91" s="3">
        <v>24.1003408717923</v>
      </c>
      <c r="D91" s="3">
        <v>23.5746321927374</v>
      </c>
      <c r="E91" s="3">
        <v>23.5974937656805</v>
      </c>
      <c r="F91" s="3">
        <v>24.1010529561571</v>
      </c>
      <c r="G91" s="3">
        <v>23.4286343907602</v>
      </c>
      <c r="H91" s="3">
        <v>23.4811543162915</v>
      </c>
      <c r="I91" s="3">
        <v>23.5649413403718</v>
      </c>
      <c r="J91" s="3">
        <v>24.1190358427282</v>
      </c>
      <c r="K91" s="3">
        <v>24.1690654864337</v>
      </c>
      <c r="M91" s="3">
        <f t="shared" si="3"/>
        <v>23.738120907282454</v>
      </c>
      <c r="N91" s="1">
        <f t="shared" si="4"/>
        <v>0.3456636492437618</v>
      </c>
      <c r="O91" s="5">
        <v>10</v>
      </c>
      <c r="P91" s="1">
        <f t="shared" si="5"/>
        <v>0.24353921232650214</v>
      </c>
    </row>
    <row r="92" spans="2:16" ht="12.75">
      <c r="B92" s="3">
        <v>23.3045588840272</v>
      </c>
      <c r="C92" s="3">
        <v>23.8845497025555</v>
      </c>
      <c r="D92" s="3">
        <v>23.7593590987977</v>
      </c>
      <c r="E92" s="3">
        <v>23.2629123910781</v>
      </c>
      <c r="F92" s="3">
        <v>23.980623078262</v>
      </c>
      <c r="G92" s="3">
        <v>23.4893830813957</v>
      </c>
      <c r="H92" s="3">
        <v>23.4975808356402</v>
      </c>
      <c r="I92" s="3">
        <v>23.6623667425751</v>
      </c>
      <c r="J92" s="3">
        <v>23.7993677334655</v>
      </c>
      <c r="K92" s="3">
        <v>24.0578526563722</v>
      </c>
      <c r="M92" s="3">
        <f t="shared" si="3"/>
        <v>23.669855420416923</v>
      </c>
      <c r="N92" s="1">
        <f t="shared" si="4"/>
        <v>0.27474138169901713</v>
      </c>
      <c r="O92" s="5">
        <v>10</v>
      </c>
      <c r="P92" s="1">
        <f t="shared" si="5"/>
        <v>0.19357054130180867</v>
      </c>
    </row>
    <row r="93" spans="2:16" ht="12.75">
      <c r="B93" s="3">
        <v>22.7612002813353</v>
      </c>
      <c r="C93" s="3">
        <v>23.4780986896498</v>
      </c>
      <c r="D93" s="3">
        <v>23.15380176088</v>
      </c>
      <c r="E93" s="3">
        <v>22.8178792611319</v>
      </c>
      <c r="F93" s="3">
        <v>23.6301160070669</v>
      </c>
      <c r="G93" s="3">
        <v>23.0262496079492</v>
      </c>
      <c r="H93" s="3">
        <v>22.9356134630292</v>
      </c>
      <c r="I93" s="3">
        <v>23.0724696493119</v>
      </c>
      <c r="J93" s="3">
        <v>23.3096055668941</v>
      </c>
      <c r="K93" s="3">
        <v>23.4361511459207</v>
      </c>
      <c r="M93" s="3">
        <f t="shared" si="3"/>
        <v>23.1621185433169</v>
      </c>
      <c r="N93" s="1">
        <f t="shared" si="4"/>
        <v>0.2930336568866353</v>
      </c>
      <c r="O93" s="5">
        <v>10</v>
      </c>
      <c r="P93" s="1">
        <f t="shared" si="5"/>
        <v>0.20645846371019178</v>
      </c>
    </row>
    <row r="94" spans="2:16" ht="12.75">
      <c r="B94" s="3">
        <v>23.3879581155966</v>
      </c>
      <c r="C94" s="3">
        <v>24.1677759204296</v>
      </c>
      <c r="D94" s="3">
        <v>24.0152337346606</v>
      </c>
      <c r="E94" s="3">
        <v>23.5145594612321</v>
      </c>
      <c r="F94" s="3">
        <v>24.3951952085864</v>
      </c>
      <c r="G94" s="3">
        <v>23.6751477462909</v>
      </c>
      <c r="H94" s="3">
        <v>23.7532489602812</v>
      </c>
      <c r="I94" s="3">
        <v>23.901752662996</v>
      </c>
      <c r="J94" s="3">
        <v>23.9630934677602</v>
      </c>
      <c r="K94" s="3">
        <v>24.3698265649958</v>
      </c>
      <c r="M94" s="3">
        <f t="shared" si="3"/>
        <v>23.91437918428294</v>
      </c>
      <c r="N94" s="1">
        <f t="shared" si="4"/>
        <v>0.3392311576705915</v>
      </c>
      <c r="O94" s="5">
        <v>10</v>
      </c>
      <c r="P94" s="1">
        <f t="shared" si="5"/>
        <v>0.23900716524994645</v>
      </c>
    </row>
    <row r="95" spans="2:16" ht="12.75">
      <c r="B95" s="3">
        <v>23.139259422187</v>
      </c>
      <c r="C95" s="3">
        <v>23.7281767392437</v>
      </c>
      <c r="D95" s="3">
        <v>23.6275009719316</v>
      </c>
      <c r="E95" s="3">
        <v>23.5349559531027</v>
      </c>
      <c r="F95" s="3">
        <v>23.8623400388868</v>
      </c>
      <c r="G95" s="3">
        <v>23.420816427922</v>
      </c>
      <c r="H95" s="3">
        <v>23.2389248771529</v>
      </c>
      <c r="I95" s="3">
        <v>23.6133421897226</v>
      </c>
      <c r="J95" s="3">
        <v>23.7208867093108</v>
      </c>
      <c r="K95" s="3">
        <v>23.9701668148255</v>
      </c>
      <c r="M95" s="3">
        <f t="shared" si="3"/>
        <v>23.58563701442856</v>
      </c>
      <c r="N95" s="1">
        <f t="shared" si="4"/>
        <v>0.2613542952120765</v>
      </c>
      <c r="O95" s="5">
        <v>10</v>
      </c>
      <c r="P95" s="1">
        <f t="shared" si="5"/>
        <v>0.1841385963879912</v>
      </c>
    </row>
    <row r="96" spans="2:16" ht="12.75">
      <c r="B96" s="3">
        <v>22.6776224392626</v>
      </c>
      <c r="C96" s="3">
        <v>23.6012164788874</v>
      </c>
      <c r="D96" s="3">
        <v>23.1618374276654</v>
      </c>
      <c r="E96" s="3">
        <v>23.0010406288985</v>
      </c>
      <c r="F96" s="3">
        <v>23.6629334363547</v>
      </c>
      <c r="G96" s="3">
        <v>22.9699106899093</v>
      </c>
      <c r="H96" s="3">
        <v>23.038118890981</v>
      </c>
      <c r="I96" s="3">
        <v>23.0377283616528</v>
      </c>
      <c r="J96" s="3">
        <v>23.4566343863489</v>
      </c>
      <c r="K96" s="3">
        <v>23.7680839172453</v>
      </c>
      <c r="M96" s="3">
        <f t="shared" si="3"/>
        <v>23.23751266572059</v>
      </c>
      <c r="N96" s="1">
        <f t="shared" si="4"/>
        <v>0.3604301090744888</v>
      </c>
      <c r="O96" s="5">
        <v>10</v>
      </c>
      <c r="P96" s="1">
        <f t="shared" si="5"/>
        <v>0.25394300226476707</v>
      </c>
    </row>
    <row r="97" spans="2:16" ht="12.75">
      <c r="B97" s="3">
        <v>23.2248198638921</v>
      </c>
      <c r="C97" s="3">
        <v>24.5487174870266</v>
      </c>
      <c r="D97" s="3">
        <v>23.6497390069265</v>
      </c>
      <c r="E97" s="3">
        <v>24.4163447415899</v>
      </c>
      <c r="F97" s="3">
        <v>24.5230909900162</v>
      </c>
      <c r="G97" s="3">
        <v>23.5916552410483</v>
      </c>
      <c r="H97" s="3">
        <v>23.6548721473553</v>
      </c>
      <c r="I97" s="3">
        <v>23.7796107345426</v>
      </c>
      <c r="J97" s="3">
        <v>24.0592133039991</v>
      </c>
      <c r="K97" s="3">
        <v>24.2772438501889</v>
      </c>
      <c r="M97" s="3">
        <f t="shared" si="3"/>
        <v>23.97253073665855</v>
      </c>
      <c r="N97" s="1">
        <f t="shared" si="4"/>
        <v>0.4569098967407932</v>
      </c>
      <c r="O97" s="5">
        <v>10</v>
      </c>
      <c r="P97" s="1">
        <f t="shared" si="5"/>
        <v>0.3219183637038004</v>
      </c>
    </row>
    <row r="98" spans="2:16" ht="12.75">
      <c r="B98" s="3">
        <v>22.9593639423801</v>
      </c>
      <c r="C98" s="3">
        <v>24.4039250671976</v>
      </c>
      <c r="D98" s="3">
        <v>23.6569811220317</v>
      </c>
      <c r="E98" s="3">
        <v>23.8366557194934</v>
      </c>
      <c r="F98" s="3">
        <v>24.432117747271</v>
      </c>
      <c r="G98" s="3">
        <v>23.4064752105249</v>
      </c>
      <c r="H98" s="3">
        <v>23.4462681769779</v>
      </c>
      <c r="I98" s="3">
        <v>23.5058621717411</v>
      </c>
      <c r="J98" s="3">
        <v>23.7525745137572</v>
      </c>
      <c r="K98" s="3">
        <v>23.9511925474587</v>
      </c>
      <c r="M98" s="3">
        <f t="shared" si="3"/>
        <v>23.73514162188336</v>
      </c>
      <c r="N98" s="1">
        <f t="shared" si="4"/>
        <v>0.45243939451709625</v>
      </c>
      <c r="O98" s="5">
        <v>10</v>
      </c>
      <c r="P98" s="1">
        <f t="shared" si="5"/>
        <v>0.318768646941147</v>
      </c>
    </row>
    <row r="99" spans="2:16" ht="12.75">
      <c r="B99" s="3">
        <v>23.6282363123337</v>
      </c>
      <c r="C99" s="3">
        <v>24.7246166259833</v>
      </c>
      <c r="D99" s="3">
        <v>24.1692310857767</v>
      </c>
      <c r="E99" s="3">
        <v>23.9197891142186</v>
      </c>
      <c r="F99" s="3">
        <v>24.7543009611452</v>
      </c>
      <c r="G99" s="3">
        <v>23.8348082503901</v>
      </c>
      <c r="H99" s="3">
        <v>23.8298145804101</v>
      </c>
      <c r="I99" s="3">
        <v>24.1648818581263</v>
      </c>
      <c r="J99" s="3">
        <v>24.2551957864761</v>
      </c>
      <c r="K99" s="3">
        <v>24.8708707620897</v>
      </c>
      <c r="M99" s="3">
        <f t="shared" si="3"/>
        <v>24.215174533694984</v>
      </c>
      <c r="N99" s="1">
        <f t="shared" si="4"/>
        <v>0.43605526831179003</v>
      </c>
      <c r="O99" s="5">
        <v>10</v>
      </c>
      <c r="P99" s="1">
        <f t="shared" si="5"/>
        <v>0.3072251213218696</v>
      </c>
    </row>
    <row r="100" spans="2:16" ht="12.75">
      <c r="B100" s="3">
        <v>23.3833652287453</v>
      </c>
      <c r="C100" s="3">
        <v>24.6389313863833</v>
      </c>
      <c r="D100" s="3">
        <v>23.9789252111514</v>
      </c>
      <c r="E100" s="3">
        <v>23.6395686215309</v>
      </c>
      <c r="F100" s="3">
        <v>24.5979793056689</v>
      </c>
      <c r="G100" s="3">
        <v>23.5141540844914</v>
      </c>
      <c r="H100" s="3">
        <v>23.4207504377943</v>
      </c>
      <c r="I100" s="3">
        <v>23.9272758538941</v>
      </c>
      <c r="J100" s="3">
        <v>24.0552780790014</v>
      </c>
      <c r="K100" s="3">
        <v>24.5778958760968</v>
      </c>
      <c r="M100" s="3">
        <f t="shared" si="3"/>
        <v>23.973412408475777</v>
      </c>
      <c r="N100" s="1">
        <f t="shared" si="4"/>
        <v>0.49252426366642266</v>
      </c>
      <c r="O100" s="5">
        <v>10</v>
      </c>
      <c r="P100" s="1">
        <f t="shared" si="5"/>
        <v>0.34701066047133894</v>
      </c>
    </row>
    <row r="101" spans="2:16" ht="12.75">
      <c r="B101" s="3">
        <v>24.3858300525122</v>
      </c>
      <c r="C101" s="3">
        <v>24.2732359683615</v>
      </c>
      <c r="D101" s="3">
        <v>24.4302103392078</v>
      </c>
      <c r="E101" s="3">
        <v>24.8027936458805</v>
      </c>
      <c r="F101" s="3">
        <v>24.6157056333664</v>
      </c>
      <c r="G101" s="3">
        <v>24.5003978345365</v>
      </c>
      <c r="H101" s="3">
        <v>24.3657047679955</v>
      </c>
      <c r="I101" s="3">
        <v>24.7821857917552</v>
      </c>
      <c r="J101" s="3">
        <v>24.8802220194153</v>
      </c>
      <c r="K101" s="3">
        <v>24.936855310699</v>
      </c>
      <c r="M101" s="3">
        <f t="shared" si="3"/>
        <v>24.597314136372994</v>
      </c>
      <c r="N101" s="1">
        <f t="shared" si="4"/>
        <v>0.23869418116982885</v>
      </c>
      <c r="O101" s="5">
        <v>10</v>
      </c>
      <c r="P101" s="1">
        <f t="shared" si="5"/>
        <v>0.1681732892544489</v>
      </c>
    </row>
    <row r="102" spans="2:16" ht="12.75">
      <c r="B102" s="3">
        <v>23.6673828272846</v>
      </c>
      <c r="C102" s="3">
        <v>24.1103370739609</v>
      </c>
      <c r="D102" s="3">
        <v>23.5821357275676</v>
      </c>
      <c r="E102" s="3">
        <v>24.2082654034813</v>
      </c>
      <c r="F102" s="3">
        <v>24.2931917390535</v>
      </c>
      <c r="G102" s="3">
        <v>23.6646044753155</v>
      </c>
      <c r="H102" s="3">
        <v>23.8739124926553</v>
      </c>
      <c r="I102" s="3">
        <v>24.0807597242369</v>
      </c>
      <c r="J102" s="3">
        <v>23.8972451593483</v>
      </c>
      <c r="K102" s="3">
        <v>24.7330533968472</v>
      </c>
      <c r="M102" s="3">
        <f t="shared" si="3"/>
        <v>24.011088801975113</v>
      </c>
      <c r="N102" s="1">
        <f t="shared" si="4"/>
        <v>0.3509291560263563</v>
      </c>
      <c r="O102" s="5">
        <v>10</v>
      </c>
      <c r="P102" s="1">
        <f t="shared" si="5"/>
        <v>0.24724905389398677</v>
      </c>
    </row>
    <row r="103" spans="2:16" ht="12.75">
      <c r="B103" s="3">
        <v>24.5165467102658</v>
      </c>
      <c r="C103" s="3">
        <v>24.5588994993443</v>
      </c>
      <c r="D103" s="3">
        <v>24.5200485998755</v>
      </c>
      <c r="E103" s="3">
        <v>24.8741544284966</v>
      </c>
      <c r="F103" s="3">
        <v>24.6199132848036</v>
      </c>
      <c r="G103" s="3">
        <v>24.4297881166822</v>
      </c>
      <c r="H103" s="3">
        <v>24.530596546877</v>
      </c>
      <c r="I103" s="3">
        <v>24.7489097836061</v>
      </c>
      <c r="J103" s="3">
        <v>25.049755112841</v>
      </c>
      <c r="K103" s="3">
        <v>25.2655011473795</v>
      </c>
      <c r="M103" s="3">
        <f t="shared" si="3"/>
        <v>24.711411323017163</v>
      </c>
      <c r="N103" s="1">
        <f t="shared" si="4"/>
        <v>0.2723585823841989</v>
      </c>
      <c r="O103" s="5">
        <v>10</v>
      </c>
      <c r="P103" s="1">
        <f t="shared" si="5"/>
        <v>0.1918917270280702</v>
      </c>
    </row>
    <row r="104" spans="2:16" ht="12.75">
      <c r="B104" s="3">
        <v>24.3701348543881</v>
      </c>
      <c r="C104" s="3">
        <v>24.8863265322599</v>
      </c>
      <c r="D104" s="3">
        <v>24.3701369270199</v>
      </c>
      <c r="E104" s="3">
        <v>24.8204034607499</v>
      </c>
      <c r="F104" s="3">
        <v>24.8491118924407</v>
      </c>
      <c r="G104" s="3">
        <v>24.5102899217912</v>
      </c>
      <c r="H104" s="3">
        <v>24.322753775191</v>
      </c>
      <c r="I104" s="3">
        <v>24.9115589090497</v>
      </c>
      <c r="J104" s="3">
        <v>25.1179565878018</v>
      </c>
      <c r="K104" s="3">
        <v>25.7162717336303</v>
      </c>
      <c r="M104" s="3">
        <f t="shared" si="3"/>
        <v>24.787494459432246</v>
      </c>
      <c r="N104" s="1">
        <f t="shared" si="4"/>
        <v>0.42727489578511385</v>
      </c>
      <c r="O104" s="5">
        <v>10</v>
      </c>
      <c r="P104" s="1">
        <f t="shared" si="5"/>
        <v>0.30103886189378604</v>
      </c>
    </row>
    <row r="105" spans="2:16" ht="12.75">
      <c r="B105" s="3">
        <v>24.3027503371264</v>
      </c>
      <c r="C105" s="3">
        <v>24.9234996196451</v>
      </c>
      <c r="D105" s="3">
        <v>24.265353822816</v>
      </c>
      <c r="E105" s="3">
        <v>24.9866081617651</v>
      </c>
      <c r="F105" s="3">
        <v>24.6682081933988</v>
      </c>
      <c r="G105" s="3">
        <v>24.3902026768875</v>
      </c>
      <c r="H105" s="3">
        <v>24.4903680834535</v>
      </c>
      <c r="I105" s="3">
        <v>24.6707527757782</v>
      </c>
      <c r="J105" s="3">
        <v>25.1807418826753</v>
      </c>
      <c r="K105" s="3">
        <v>25.3835125758423</v>
      </c>
      <c r="M105" s="3">
        <f t="shared" si="3"/>
        <v>24.72619981293882</v>
      </c>
      <c r="N105" s="1">
        <f t="shared" si="4"/>
        <v>0.38181508764954086</v>
      </c>
      <c r="O105" s="5">
        <v>10</v>
      </c>
      <c r="P105" s="1">
        <f t="shared" si="5"/>
        <v>0.2690099057392327</v>
      </c>
    </row>
    <row r="106" spans="2:16" ht="12.75">
      <c r="B106" s="3">
        <v>25.0103251332759</v>
      </c>
      <c r="C106" s="3">
        <v>25.602205492206</v>
      </c>
      <c r="D106" s="3">
        <v>24.9827050327982</v>
      </c>
      <c r="E106" s="3">
        <v>25.8142547359846</v>
      </c>
      <c r="F106" s="3">
        <v>25.8030201365891</v>
      </c>
      <c r="G106" s="3">
        <v>25.2468373075733</v>
      </c>
      <c r="H106" s="3">
        <v>25.3344768879883</v>
      </c>
      <c r="I106" s="3">
        <v>25.5893565412443</v>
      </c>
      <c r="J106" s="3">
        <v>25.9516000313697</v>
      </c>
      <c r="K106" s="3">
        <v>26.2089041284615</v>
      </c>
      <c r="M106" s="3">
        <f t="shared" si="3"/>
        <v>25.554368542749096</v>
      </c>
      <c r="N106" s="1">
        <f t="shared" si="4"/>
        <v>0.40617468481779967</v>
      </c>
      <c r="O106" s="5">
        <v>10</v>
      </c>
      <c r="P106" s="1">
        <f t="shared" si="5"/>
        <v>0.286172592992948</v>
      </c>
    </row>
    <row r="107" spans="2:16" ht="12.75">
      <c r="B107" s="3">
        <v>24.5640168131609</v>
      </c>
      <c r="C107" s="3">
        <v>25.0182955817426</v>
      </c>
      <c r="D107" s="3">
        <v>24.4591589497063</v>
      </c>
      <c r="E107" s="3">
        <v>24.9408101900723</v>
      </c>
      <c r="F107" s="3">
        <v>24.9774641530034</v>
      </c>
      <c r="G107" s="3">
        <v>24.6144212441211</v>
      </c>
      <c r="H107" s="3">
        <v>24.5603953657866</v>
      </c>
      <c r="I107" s="3">
        <v>25.0131439019848</v>
      </c>
      <c r="J107" s="3">
        <v>25.1414294421663</v>
      </c>
      <c r="K107" s="3">
        <v>25.6428661644379</v>
      </c>
      <c r="M107" s="3">
        <f t="shared" si="3"/>
        <v>24.893200180618216</v>
      </c>
      <c r="N107" s="1">
        <f t="shared" si="4"/>
        <v>0.35718802379109</v>
      </c>
      <c r="O107" s="5">
        <v>10</v>
      </c>
      <c r="P107" s="1">
        <f t="shared" si="5"/>
        <v>0.25165877336785614</v>
      </c>
    </row>
    <row r="108" spans="2:16" ht="12.75">
      <c r="B108" s="3">
        <v>24.7456506698152</v>
      </c>
      <c r="C108" s="3">
        <v>25.4703198931805</v>
      </c>
      <c r="D108" s="3">
        <v>25.1616225130941</v>
      </c>
      <c r="E108" s="3">
        <v>25.433075023994</v>
      </c>
      <c r="F108" s="3">
        <v>25.8211019367657</v>
      </c>
      <c r="G108" s="3">
        <v>25.0880450065342</v>
      </c>
      <c r="H108" s="3">
        <v>25.2153522681304</v>
      </c>
      <c r="I108" s="3">
        <v>25.3827956132791</v>
      </c>
      <c r="J108" s="3">
        <v>26.0681695302645</v>
      </c>
      <c r="K108" s="3">
        <v>25.7881946159085</v>
      </c>
      <c r="M108" s="3">
        <f t="shared" si="3"/>
        <v>25.417432707096623</v>
      </c>
      <c r="N108" s="1">
        <f t="shared" si="4"/>
        <v>0.3935840782538169</v>
      </c>
      <c r="O108" s="5">
        <v>10</v>
      </c>
      <c r="P108" s="1">
        <f t="shared" si="5"/>
        <v>0.27730181235976986</v>
      </c>
    </row>
    <row r="109" spans="2:16" ht="12.75">
      <c r="B109" s="3">
        <v>23.8869033996353</v>
      </c>
      <c r="C109" s="3">
        <v>24.6898099713388</v>
      </c>
      <c r="D109" s="3">
        <v>23.9266608431582</v>
      </c>
      <c r="E109" s="3">
        <v>24.704993495298</v>
      </c>
      <c r="F109" s="3">
        <v>24.6779862146739</v>
      </c>
      <c r="G109" s="3">
        <v>24.1887363162197</v>
      </c>
      <c r="H109" s="3">
        <v>24.1794775743884</v>
      </c>
      <c r="I109" s="3">
        <v>24.4920972821012</v>
      </c>
      <c r="J109" s="3">
        <v>24.9301839281857</v>
      </c>
      <c r="K109" s="3">
        <v>24.9260911870865</v>
      </c>
      <c r="M109" s="3">
        <f t="shared" si="3"/>
        <v>24.46029402120857</v>
      </c>
      <c r="N109" s="1">
        <f t="shared" si="4"/>
        <v>0.3894244905371416</v>
      </c>
      <c r="O109" s="5">
        <v>10</v>
      </c>
      <c r="P109" s="1">
        <f t="shared" si="5"/>
        <v>0.27437115211146673</v>
      </c>
    </row>
    <row r="110" spans="2:16" ht="12.75">
      <c r="B110" s="3">
        <v>23.8858597517034</v>
      </c>
      <c r="C110" s="3">
        <v>24.2628065111996</v>
      </c>
      <c r="D110" s="3">
        <v>23.9090078163182</v>
      </c>
      <c r="E110" s="3">
        <v>24.4456851511236</v>
      </c>
      <c r="F110" s="3">
        <v>24.1555558051538</v>
      </c>
      <c r="G110" s="3">
        <v>23.9240664658506</v>
      </c>
      <c r="H110" s="3">
        <v>23.9865219416454</v>
      </c>
      <c r="I110" s="3">
        <v>24.2769348048192</v>
      </c>
      <c r="J110" s="3">
        <v>24.5592881624397</v>
      </c>
      <c r="K110" s="3">
        <v>24.7697323526089</v>
      </c>
      <c r="M110" s="3">
        <f t="shared" si="3"/>
        <v>24.217545876286245</v>
      </c>
      <c r="N110" s="1">
        <f t="shared" si="4"/>
        <v>0.3032925255959859</v>
      </c>
      <c r="O110" s="5">
        <v>10</v>
      </c>
      <c r="P110" s="1">
        <f t="shared" si="5"/>
        <v>0.21368640570033823</v>
      </c>
    </row>
    <row r="111" spans="2:16" ht="12.75">
      <c r="B111" s="3">
        <v>23.5376940631655</v>
      </c>
      <c r="C111" s="3">
        <v>24.5482435398753</v>
      </c>
      <c r="D111" s="3">
        <v>23.5674351018914</v>
      </c>
      <c r="E111" s="3">
        <v>24.2645761164596</v>
      </c>
      <c r="F111" s="3">
        <v>24.1922960877102</v>
      </c>
      <c r="G111" s="3">
        <v>23.756667849512</v>
      </c>
      <c r="H111" s="3">
        <v>23.8292292923623</v>
      </c>
      <c r="I111" s="3">
        <v>24.0833387383408</v>
      </c>
      <c r="J111" s="3">
        <v>24.4128723847424</v>
      </c>
      <c r="K111" s="3">
        <v>24.6827283276007</v>
      </c>
      <c r="M111" s="3">
        <f t="shared" si="3"/>
        <v>24.087508150166023</v>
      </c>
      <c r="N111" s="1">
        <f t="shared" si="4"/>
        <v>0.4032798564222532</v>
      </c>
      <c r="O111" s="5">
        <v>10</v>
      </c>
      <c r="P111" s="1">
        <f t="shared" si="5"/>
        <v>0.2841330258333286</v>
      </c>
    </row>
    <row r="112" spans="2:16" ht="12.75">
      <c r="B112" s="3">
        <v>24.6388072098435</v>
      </c>
      <c r="C112" s="3">
        <v>24.9353668261042</v>
      </c>
      <c r="D112" s="3">
        <v>24.574320785285</v>
      </c>
      <c r="E112" s="3">
        <v>25.1442499797546</v>
      </c>
      <c r="F112" s="3">
        <v>25.0826381820279</v>
      </c>
      <c r="G112" s="3">
        <v>24.6533605814143</v>
      </c>
      <c r="H112" s="3">
        <v>24.814008680588</v>
      </c>
      <c r="I112" s="3">
        <v>24.9136787246377</v>
      </c>
      <c r="J112" s="3">
        <v>25.1753872720266</v>
      </c>
      <c r="K112" s="3">
        <v>25.3284194502058</v>
      </c>
      <c r="M112" s="3">
        <f t="shared" si="3"/>
        <v>24.92602376918876</v>
      </c>
      <c r="N112" s="1">
        <f t="shared" si="4"/>
        <v>0.25594613618731654</v>
      </c>
      <c r="O112" s="5">
        <v>10</v>
      </c>
      <c r="P112" s="1">
        <f t="shared" si="5"/>
        <v>0.18032824840402464</v>
      </c>
    </row>
    <row r="113" spans="2:16" ht="12.75">
      <c r="B113" s="3">
        <v>23.4607874385337</v>
      </c>
      <c r="C113" s="3">
        <v>24.3425326510712</v>
      </c>
      <c r="D113" s="3">
        <v>23.6518896343151</v>
      </c>
      <c r="E113" s="3">
        <v>23.8783322012975</v>
      </c>
      <c r="F113" s="3">
        <v>24.1993644574037</v>
      </c>
      <c r="G113" s="3">
        <v>23.7493340304463</v>
      </c>
      <c r="H113" s="3">
        <v>23.8002234588221</v>
      </c>
      <c r="I113" s="3">
        <v>24.080476728728</v>
      </c>
      <c r="J113" s="3">
        <v>24.2023735185715</v>
      </c>
      <c r="K113" s="3">
        <v>24.2622727805974</v>
      </c>
      <c r="M113" s="3">
        <f t="shared" si="3"/>
        <v>23.96275868997865</v>
      </c>
      <c r="N113" s="1">
        <f t="shared" si="4"/>
        <v>0.2960672539235554</v>
      </c>
      <c r="O113" s="5">
        <v>10</v>
      </c>
      <c r="P113" s="1">
        <f t="shared" si="5"/>
        <v>0.20859580107414039</v>
      </c>
    </row>
    <row r="114" spans="2:16" ht="12.75">
      <c r="B114" s="3">
        <v>23.9918523304621</v>
      </c>
      <c r="C114" s="3">
        <v>25.0546239581555</v>
      </c>
      <c r="D114" s="3">
        <v>24.0199987318859</v>
      </c>
      <c r="E114" s="3">
        <v>24.3486160179269</v>
      </c>
      <c r="F114" s="3">
        <v>24.5554343102828</v>
      </c>
      <c r="G114" s="3">
        <v>24.1796063635959</v>
      </c>
      <c r="H114" s="3">
        <v>24.3669882907007</v>
      </c>
      <c r="I114" s="3">
        <v>24.5574719684823</v>
      </c>
      <c r="J114" s="3">
        <v>24.7159601830694</v>
      </c>
      <c r="K114" s="3">
        <v>25.0174771938926</v>
      </c>
      <c r="M114" s="3">
        <f t="shared" si="3"/>
        <v>24.48080293484541</v>
      </c>
      <c r="N114" s="1">
        <f t="shared" si="4"/>
        <v>0.3736600470982922</v>
      </c>
      <c r="O114" s="5">
        <v>10</v>
      </c>
      <c r="P114" s="1">
        <f t="shared" si="5"/>
        <v>0.26326422737042854</v>
      </c>
    </row>
    <row r="115" spans="2:16" ht="12.75">
      <c r="B115" s="3">
        <v>24.0744367405453</v>
      </c>
      <c r="C115" s="3">
        <v>25.1890192943884</v>
      </c>
      <c r="D115" s="3">
        <v>24.0411536812787</v>
      </c>
      <c r="E115" s="3">
        <v>24.2191154063356</v>
      </c>
      <c r="F115" s="3">
        <v>24.7406591685452</v>
      </c>
      <c r="G115" s="3">
        <v>24.2048220322713</v>
      </c>
      <c r="H115" s="3">
        <v>24.4280100063308</v>
      </c>
      <c r="I115" s="3">
        <v>24.7419273175298</v>
      </c>
      <c r="J115" s="3">
        <v>24.4799928188983</v>
      </c>
      <c r="K115" s="3">
        <v>25.1463027442337</v>
      </c>
      <c r="M115" s="3">
        <f t="shared" si="3"/>
        <v>24.526543921035707</v>
      </c>
      <c r="N115" s="1">
        <f t="shared" si="4"/>
        <v>0.4170142225462225</v>
      </c>
      <c r="O115" s="5">
        <v>10</v>
      </c>
      <c r="P115" s="1">
        <f t="shared" si="5"/>
        <v>0.2938096485124941</v>
      </c>
    </row>
    <row r="116" spans="2:16" ht="12.75">
      <c r="B116" s="3">
        <v>23.6905588961492</v>
      </c>
      <c r="C116" s="3">
        <v>24.6224100521959</v>
      </c>
      <c r="D116" s="3">
        <v>23.708697128786</v>
      </c>
      <c r="E116" s="3">
        <v>23.729532414168</v>
      </c>
      <c r="F116" s="3">
        <v>24.3279023578515</v>
      </c>
      <c r="G116" s="3">
        <v>23.8552171036904</v>
      </c>
      <c r="H116" s="3">
        <v>23.93575520533</v>
      </c>
      <c r="I116" s="3">
        <v>24.2471128741317</v>
      </c>
      <c r="J116" s="3">
        <v>24.182356824972</v>
      </c>
      <c r="K116" s="3">
        <v>24.3109866599472</v>
      </c>
      <c r="M116" s="3">
        <f t="shared" si="3"/>
        <v>24.06105295172219</v>
      </c>
      <c r="N116" s="1">
        <f t="shared" si="4"/>
        <v>0.3210269013097099</v>
      </c>
      <c r="O116" s="5">
        <v>10</v>
      </c>
      <c r="P116" s="1">
        <f t="shared" si="5"/>
        <v>0.2261812569867598</v>
      </c>
    </row>
    <row r="117" spans="2:16" ht="12.75">
      <c r="B117" s="3">
        <v>23.5150988935463</v>
      </c>
      <c r="C117" s="3">
        <v>24.2754468706541</v>
      </c>
      <c r="D117" s="3">
        <v>23.3943340898868</v>
      </c>
      <c r="E117" s="3">
        <v>23.6867893206612</v>
      </c>
      <c r="F117" s="3">
        <v>24.2367029554743</v>
      </c>
      <c r="G117" s="3">
        <v>23.6508798294109</v>
      </c>
      <c r="H117" s="3">
        <v>23.6867277021456</v>
      </c>
      <c r="I117" s="3">
        <v>24.0400290312055</v>
      </c>
      <c r="J117" s="3">
        <v>23.8903150661763</v>
      </c>
      <c r="K117" s="3">
        <v>24.0091498562146</v>
      </c>
      <c r="M117" s="3">
        <f t="shared" si="3"/>
        <v>23.83854736153756</v>
      </c>
      <c r="N117" s="1">
        <f t="shared" si="4"/>
        <v>0.2990786192467371</v>
      </c>
      <c r="O117" s="5">
        <v>10</v>
      </c>
      <c r="P117" s="1">
        <f t="shared" si="5"/>
        <v>0.21071747496272983</v>
      </c>
    </row>
    <row r="118" spans="2:16" ht="12.75">
      <c r="B118" s="3">
        <v>24.2925924026792</v>
      </c>
      <c r="C118" s="3">
        <v>25.3165207314748</v>
      </c>
      <c r="D118" s="3">
        <v>24.3575996767803</v>
      </c>
      <c r="E118" s="3">
        <v>24.6613472911034</v>
      </c>
      <c r="F118" s="3">
        <v>25.083911793622</v>
      </c>
      <c r="G118" s="3">
        <v>24.6149849140333</v>
      </c>
      <c r="H118" s="3">
        <v>24.7172737453308</v>
      </c>
      <c r="I118" s="3">
        <v>24.8964344025634</v>
      </c>
      <c r="J118" s="3">
        <v>24.901679004526</v>
      </c>
      <c r="K118" s="3">
        <v>25.2116102112409</v>
      </c>
      <c r="M118" s="3">
        <f t="shared" si="3"/>
        <v>24.80539541733541</v>
      </c>
      <c r="N118" s="1">
        <f t="shared" si="4"/>
        <v>0.34150792279895326</v>
      </c>
      <c r="O118" s="5">
        <v>10</v>
      </c>
      <c r="P118" s="1">
        <f t="shared" si="5"/>
        <v>0.2406112725583856</v>
      </c>
    </row>
    <row r="119" spans="2:16" ht="12.75">
      <c r="B119" s="3">
        <v>24.1589229469873</v>
      </c>
      <c r="C119" s="3">
        <v>25.0623999686947</v>
      </c>
      <c r="D119" s="3">
        <v>24.3974469934311</v>
      </c>
      <c r="E119" s="3">
        <v>24.3830238106233</v>
      </c>
      <c r="F119" s="3">
        <v>24.9921400398081</v>
      </c>
      <c r="G119" s="3">
        <v>24.3568083429052</v>
      </c>
      <c r="H119" s="3">
        <v>24.5961017002193</v>
      </c>
      <c r="I119" s="3">
        <v>24.7857713363587</v>
      </c>
      <c r="J119" s="3">
        <v>24.6154494865569</v>
      </c>
      <c r="K119" s="3">
        <v>24.7464303200572</v>
      </c>
      <c r="M119" s="3">
        <f t="shared" si="3"/>
        <v>24.609449494564178</v>
      </c>
      <c r="N119" s="1">
        <f t="shared" si="4"/>
        <v>0.29149020563268296</v>
      </c>
      <c r="O119" s="5">
        <v>10</v>
      </c>
      <c r="P119" s="1">
        <f t="shared" si="5"/>
        <v>0.20537101669783084</v>
      </c>
    </row>
    <row r="120" spans="2:16" ht="12.75">
      <c r="B120" s="3">
        <v>24.1191204254048</v>
      </c>
      <c r="C120" s="3">
        <v>25.1268145764473</v>
      </c>
      <c r="D120" s="3">
        <v>24.2996702083764</v>
      </c>
      <c r="E120" s="3">
        <v>24.5348829671204</v>
      </c>
      <c r="F120" s="3">
        <v>24.9697200760384</v>
      </c>
      <c r="G120" s="3">
        <v>24.3712220382771</v>
      </c>
      <c r="H120" s="3">
        <v>24.4156048370717</v>
      </c>
      <c r="I120" s="3">
        <v>24.8224962065372</v>
      </c>
      <c r="J120" s="3">
        <v>24.7607973266006</v>
      </c>
      <c r="K120" s="3">
        <v>25.0519792986106</v>
      </c>
      <c r="M120" s="3">
        <f t="shared" si="3"/>
        <v>24.64723079604845</v>
      </c>
      <c r="N120" s="1">
        <f t="shared" si="4"/>
        <v>0.3469852685024599</v>
      </c>
      <c r="O120" s="5">
        <v>10</v>
      </c>
      <c r="P120" s="1">
        <f t="shared" si="5"/>
        <v>0.2444703663948083</v>
      </c>
    </row>
    <row r="121" spans="2:16" ht="12.75">
      <c r="B121" s="3">
        <v>24.0965992896623</v>
      </c>
      <c r="C121" s="3">
        <v>24.6203225209284</v>
      </c>
      <c r="D121" s="3">
        <v>24.2243446164437</v>
      </c>
      <c r="E121" s="3">
        <v>24.3517416486152</v>
      </c>
      <c r="F121" s="3">
        <v>24.5537860843756</v>
      </c>
      <c r="G121" s="3">
        <v>24.1865499706713</v>
      </c>
      <c r="H121" s="3">
        <v>24.0791044769535</v>
      </c>
      <c r="I121" s="3">
        <v>24.6123566378607</v>
      </c>
      <c r="J121" s="3">
        <v>24.5062688685413</v>
      </c>
      <c r="K121" s="3">
        <v>24.8246828851982</v>
      </c>
      <c r="M121" s="3">
        <f t="shared" si="3"/>
        <v>24.40557569992502</v>
      </c>
      <c r="N121" s="1">
        <f t="shared" si="4"/>
        <v>0.254382865587313</v>
      </c>
      <c r="O121" s="5">
        <v>10</v>
      </c>
      <c r="P121" s="1">
        <f t="shared" si="5"/>
        <v>0.17922683756313645</v>
      </c>
    </row>
    <row r="122" spans="2:16" ht="12.75">
      <c r="B122" s="3">
        <v>23.7656419038963</v>
      </c>
      <c r="C122" s="3">
        <v>24.2212543491968</v>
      </c>
      <c r="D122" s="3">
        <v>23.980418819031</v>
      </c>
      <c r="E122" s="3">
        <v>23.9727880147639</v>
      </c>
      <c r="F122" s="3">
        <v>24.2975589693669</v>
      </c>
      <c r="G122" s="3">
        <v>23.852269605033</v>
      </c>
      <c r="H122" s="3">
        <v>23.7987757134183</v>
      </c>
      <c r="I122" s="3">
        <v>24.1702434429566</v>
      </c>
      <c r="J122" s="3">
        <v>24.1422698315206</v>
      </c>
      <c r="K122" s="3">
        <v>24.3669458761397</v>
      </c>
      <c r="M122" s="3">
        <f t="shared" si="3"/>
        <v>24.056816652532312</v>
      </c>
      <c r="N122" s="1">
        <f t="shared" si="4"/>
        <v>0.21277255284345475</v>
      </c>
      <c r="O122" s="5">
        <v>10</v>
      </c>
      <c r="P122" s="1">
        <f t="shared" si="5"/>
        <v>0.14991006441539845</v>
      </c>
    </row>
    <row r="123" spans="2:16" ht="12.75">
      <c r="B123" s="3">
        <v>24.5548633327917</v>
      </c>
      <c r="C123" s="3">
        <v>24.5744167510125</v>
      </c>
      <c r="D123" s="3">
        <v>24.6904026037557</v>
      </c>
      <c r="E123" s="3">
        <v>24.6689262319414</v>
      </c>
      <c r="F123" s="3">
        <v>24.9958720922184</v>
      </c>
      <c r="G123" s="3">
        <v>24.6734685000584</v>
      </c>
      <c r="H123" s="3">
        <v>24.6601300566881</v>
      </c>
      <c r="I123" s="3">
        <v>24.870537807526</v>
      </c>
      <c r="J123" s="3">
        <v>24.6182159902269</v>
      </c>
      <c r="K123" s="3">
        <v>24.9898261475742</v>
      </c>
      <c r="M123" s="3">
        <f t="shared" si="3"/>
        <v>24.72966595137933</v>
      </c>
      <c r="N123" s="1">
        <f t="shared" si="4"/>
        <v>0.16285562749031465</v>
      </c>
      <c r="O123" s="5">
        <v>10</v>
      </c>
      <c r="P123" s="1">
        <f t="shared" si="5"/>
        <v>0.1147408219773785</v>
      </c>
    </row>
    <row r="124" spans="2:16" ht="12.75">
      <c r="B124" s="3">
        <v>23.7830019952743</v>
      </c>
      <c r="C124" s="3">
        <v>24.5740931881095</v>
      </c>
      <c r="D124" s="3">
        <v>23.8790931124039</v>
      </c>
      <c r="E124" s="3">
        <v>24.1250878914109</v>
      </c>
      <c r="F124" s="3">
        <v>24.4820843196936</v>
      </c>
      <c r="G124" s="3">
        <v>23.8935089824487</v>
      </c>
      <c r="H124" s="3">
        <v>23.7793063113767</v>
      </c>
      <c r="I124" s="3">
        <v>24.320442482434</v>
      </c>
      <c r="J124" s="3">
        <v>24.3594497541177</v>
      </c>
      <c r="K124" s="3">
        <v>24.5247051454126</v>
      </c>
      <c r="M124" s="3">
        <f t="shared" si="3"/>
        <v>24.17207731826819</v>
      </c>
      <c r="N124" s="1">
        <f t="shared" si="4"/>
        <v>0.31806443727424616</v>
      </c>
      <c r="O124" s="5">
        <v>10</v>
      </c>
      <c r="P124" s="1">
        <f t="shared" si="5"/>
        <v>0.22409403676756445</v>
      </c>
    </row>
    <row r="125" spans="2:16" ht="12.75">
      <c r="B125" s="3">
        <v>24.007109968253</v>
      </c>
      <c r="C125" s="3">
        <v>24.4620584623944</v>
      </c>
      <c r="D125" s="3">
        <v>24.1567395726393</v>
      </c>
      <c r="E125" s="3">
        <v>24.2415706960238</v>
      </c>
      <c r="F125" s="3">
        <v>24.5082645927576</v>
      </c>
      <c r="G125" s="3">
        <v>24.1407082398854</v>
      </c>
      <c r="H125" s="3">
        <v>23.9493890542189</v>
      </c>
      <c r="I125" s="3">
        <v>24.486238184946</v>
      </c>
      <c r="J125" s="3">
        <v>24.2960883772285</v>
      </c>
      <c r="K125" s="3">
        <v>24.8313394200554</v>
      </c>
      <c r="M125" s="3">
        <f t="shared" si="3"/>
        <v>24.307950656840227</v>
      </c>
      <c r="N125" s="1">
        <f t="shared" si="4"/>
        <v>0.267509190385929</v>
      </c>
      <c r="O125" s="5">
        <v>10</v>
      </c>
      <c r="P125" s="1">
        <f t="shared" si="5"/>
        <v>0.18847506140498574</v>
      </c>
    </row>
    <row r="126" spans="2:16" ht="12.75">
      <c r="B126" s="3">
        <v>24.1409592484159</v>
      </c>
      <c r="C126" s="3">
        <v>24.4611449703751</v>
      </c>
      <c r="D126" s="3">
        <v>24.3504154894628</v>
      </c>
      <c r="E126" s="3">
        <v>24.5366846209847</v>
      </c>
      <c r="F126" s="3">
        <v>24.652735533767</v>
      </c>
      <c r="G126" s="3">
        <v>24.425999878609</v>
      </c>
      <c r="H126" s="3">
        <v>24.3005174279934</v>
      </c>
      <c r="I126" s="3">
        <v>24.5743815301476</v>
      </c>
      <c r="J126" s="3">
        <v>24.6998051493041</v>
      </c>
      <c r="K126" s="3">
        <v>24.6631434185251</v>
      </c>
      <c r="M126" s="3">
        <f t="shared" si="3"/>
        <v>24.480578726758473</v>
      </c>
      <c r="N126" s="1">
        <f t="shared" si="4"/>
        <v>0.17982625744183864</v>
      </c>
      <c r="O126" s="5">
        <v>10</v>
      </c>
      <c r="P126" s="1">
        <f t="shared" si="5"/>
        <v>0.12669757201493914</v>
      </c>
    </row>
    <row r="127" spans="2:16" ht="12.75">
      <c r="B127" s="3">
        <v>23.2978388401229</v>
      </c>
      <c r="C127" s="3">
        <v>24.0128260550489</v>
      </c>
      <c r="D127" s="3">
        <v>23.4135944433283</v>
      </c>
      <c r="E127" s="3">
        <v>23.5574622933403</v>
      </c>
      <c r="F127" s="3">
        <v>23.6953956556171</v>
      </c>
      <c r="G127" s="3">
        <v>23.440169285401</v>
      </c>
      <c r="H127" s="3">
        <v>23.3407557473861</v>
      </c>
      <c r="I127" s="3">
        <v>23.6280033594674</v>
      </c>
      <c r="J127" s="3">
        <v>23.521924265945</v>
      </c>
      <c r="K127" s="3">
        <v>24.0877702855855</v>
      </c>
      <c r="M127" s="3">
        <f t="shared" si="3"/>
        <v>23.59957402312425</v>
      </c>
      <c r="N127" s="1">
        <f t="shared" si="4"/>
        <v>0.26769282200794553</v>
      </c>
      <c r="O127" s="5">
        <v>10</v>
      </c>
      <c r="P127" s="1">
        <f t="shared" si="5"/>
        <v>0.18860444006739926</v>
      </c>
    </row>
    <row r="128" spans="2:16" ht="12.75">
      <c r="B128" s="3">
        <v>23.052554679732</v>
      </c>
      <c r="C128" s="3">
        <v>23.6051511901737</v>
      </c>
      <c r="D128" s="3">
        <v>23.0846043222636</v>
      </c>
      <c r="E128" s="3">
        <v>23.3833277981279</v>
      </c>
      <c r="F128" s="3">
        <v>23.2943652179624</v>
      </c>
      <c r="G128" s="3">
        <v>23.1769302169166</v>
      </c>
      <c r="H128" s="3">
        <v>23.0920215552043</v>
      </c>
      <c r="I128" s="3">
        <v>23.3442030564601</v>
      </c>
      <c r="J128" s="3">
        <v>23.2530961866696</v>
      </c>
      <c r="K128" s="3">
        <v>23.792530200577</v>
      </c>
      <c r="M128" s="3">
        <f t="shared" si="3"/>
        <v>23.307878442408718</v>
      </c>
      <c r="N128" s="1">
        <f t="shared" si="4"/>
        <v>0.23856920471186843</v>
      </c>
      <c r="O128" s="5">
        <v>10</v>
      </c>
      <c r="P128" s="1">
        <f t="shared" si="5"/>
        <v>0.1680852364082858</v>
      </c>
    </row>
    <row r="129" spans="2:16" ht="12.75">
      <c r="B129" s="3">
        <v>23.2825546622999</v>
      </c>
      <c r="C129" s="3">
        <v>23.8144175867552</v>
      </c>
      <c r="D129" s="3">
        <v>23.4904699813914</v>
      </c>
      <c r="E129" s="3">
        <v>23.6191364924617</v>
      </c>
      <c r="F129" s="3">
        <v>23.4107694549587</v>
      </c>
      <c r="G129" s="3">
        <v>23.3774497142124</v>
      </c>
      <c r="H129" s="3">
        <v>23.332963346975</v>
      </c>
      <c r="I129" s="3">
        <v>23.6022331269252</v>
      </c>
      <c r="J129" s="3">
        <v>23.3468064409737</v>
      </c>
      <c r="K129" s="3">
        <v>24.0890666639989</v>
      </c>
      <c r="M129" s="3">
        <f t="shared" si="3"/>
        <v>23.536586747095207</v>
      </c>
      <c r="N129" s="1">
        <f t="shared" si="4"/>
        <v>0.2536052570826579</v>
      </c>
      <c r="O129" s="5">
        <v>10</v>
      </c>
      <c r="P129" s="1">
        <f t="shared" si="5"/>
        <v>0.178678969243351</v>
      </c>
    </row>
    <row r="130" spans="2:16" ht="12.75">
      <c r="B130" s="3">
        <v>24.286441244557</v>
      </c>
      <c r="C130" s="3">
        <v>24.7810111757892</v>
      </c>
      <c r="D130" s="3">
        <v>24.365018681385</v>
      </c>
      <c r="E130" s="3">
        <v>24.9474327676068</v>
      </c>
      <c r="F130" s="3">
        <v>24.7166947828695</v>
      </c>
      <c r="G130" s="3">
        <v>24.4290458027191</v>
      </c>
      <c r="H130" s="3">
        <v>24.2565968576984</v>
      </c>
      <c r="I130" s="3">
        <v>24.6419683073228</v>
      </c>
      <c r="J130" s="3">
        <v>25.0248232924093</v>
      </c>
      <c r="K130" s="3">
        <v>25.2908657390714</v>
      </c>
      <c r="M130" s="3">
        <f t="shared" si="3"/>
        <v>24.67398986514285</v>
      </c>
      <c r="N130" s="1">
        <f t="shared" si="4"/>
        <v>0.3452157540528744</v>
      </c>
      <c r="O130" s="5">
        <v>10</v>
      </c>
      <c r="P130" s="1">
        <f t="shared" si="5"/>
        <v>0.24322364532305188</v>
      </c>
    </row>
    <row r="131" spans="2:16" ht="12.75">
      <c r="B131" s="3">
        <v>24.0582971993186</v>
      </c>
      <c r="C131" s="3">
        <v>24.9068519733408</v>
      </c>
      <c r="D131" s="3">
        <v>24.0565087670476</v>
      </c>
      <c r="E131" s="3">
        <v>24.6865347336124</v>
      </c>
      <c r="F131" s="3">
        <v>24.3550253421692</v>
      </c>
      <c r="G131" s="3">
        <v>24.2393265679679</v>
      </c>
      <c r="H131" s="3">
        <v>24.20098357502</v>
      </c>
      <c r="I131" s="3">
        <v>24.4945579178672</v>
      </c>
      <c r="J131" s="3">
        <v>24.6334456758104</v>
      </c>
      <c r="K131" s="3">
        <v>25.3639089188825</v>
      </c>
      <c r="M131" s="3">
        <f aca="true" t="shared" si="6" ref="M131:M166">AVERAGE(B131:K131)</f>
        <v>24.49954406710366</v>
      </c>
      <c r="N131" s="1">
        <f aca="true" t="shared" si="7" ref="N131:N166">STDEV(B131:K131)</f>
        <v>0.41293833154155635</v>
      </c>
      <c r="O131" s="5">
        <v>10</v>
      </c>
      <c r="P131" s="1">
        <f aca="true" t="shared" si="8" ref="P131:P166">2.228*N131/SQRT(10)</f>
        <v>0.2909379572398458</v>
      </c>
    </row>
    <row r="132" spans="2:16" ht="12.75">
      <c r="B132" s="3">
        <v>23.5217784489867</v>
      </c>
      <c r="C132" s="3">
        <v>24.5952992180608</v>
      </c>
      <c r="D132" s="3">
        <v>23.6685586703727</v>
      </c>
      <c r="E132" s="3">
        <v>24.3053755110295</v>
      </c>
      <c r="F132" s="3">
        <v>24.2653151260317</v>
      </c>
      <c r="G132" s="3">
        <v>23.8757608677069</v>
      </c>
      <c r="H132" s="3">
        <v>23.7510133068463</v>
      </c>
      <c r="I132" s="3">
        <v>24.0332798448283</v>
      </c>
      <c r="J132" s="3">
        <v>24.2102077484653</v>
      </c>
      <c r="K132" s="3">
        <v>24.5726258124199</v>
      </c>
      <c r="M132" s="3">
        <f t="shared" si="6"/>
        <v>24.079921455474807</v>
      </c>
      <c r="N132" s="1">
        <f t="shared" si="7"/>
        <v>0.3716819423239392</v>
      </c>
      <c r="O132" s="5">
        <v>10</v>
      </c>
      <c r="P132" s="1">
        <f t="shared" si="8"/>
        <v>0.26187054284589384</v>
      </c>
    </row>
    <row r="133" spans="2:16" ht="12.75">
      <c r="B133" s="3">
        <v>24.132626002388</v>
      </c>
      <c r="C133" s="3">
        <v>24.7729632451519</v>
      </c>
      <c r="D133" s="3">
        <v>24.365715049145</v>
      </c>
      <c r="E133" s="3">
        <v>24.8275993022501</v>
      </c>
      <c r="F133" s="3">
        <v>24.6004070247562</v>
      </c>
      <c r="G133" s="3">
        <v>24.3640738615308</v>
      </c>
      <c r="H133" s="3">
        <v>24.3230259515235</v>
      </c>
      <c r="I133" s="3">
        <v>24.4200112717791</v>
      </c>
      <c r="J133" s="3">
        <v>24.7365220004881</v>
      </c>
      <c r="K133" s="3">
        <v>25.0569210227812</v>
      </c>
      <c r="M133" s="3">
        <f t="shared" si="6"/>
        <v>24.559986473179393</v>
      </c>
      <c r="N133" s="1">
        <f t="shared" si="7"/>
        <v>0.28503834967853153</v>
      </c>
      <c r="O133" s="5">
        <v>10</v>
      </c>
      <c r="P133" s="1">
        <f t="shared" si="8"/>
        <v>0.20082532634087338</v>
      </c>
    </row>
    <row r="134" spans="2:16" ht="12.75">
      <c r="B134" s="3">
        <v>24.1721622985319</v>
      </c>
      <c r="C134" s="3">
        <v>25.0199459978972</v>
      </c>
      <c r="D134" s="3">
        <v>24.3565356773639</v>
      </c>
      <c r="E134" s="3">
        <v>24.9667481777133</v>
      </c>
      <c r="F134" s="3">
        <v>24.7323460929771</v>
      </c>
      <c r="G134" s="3">
        <v>24.3611231093982</v>
      </c>
      <c r="H134" s="3">
        <v>24.1012825903003</v>
      </c>
      <c r="I134" s="3">
        <v>24.5999714604334</v>
      </c>
      <c r="J134" s="3">
        <v>25.0398406519933</v>
      </c>
      <c r="K134" s="3">
        <v>25.1744528912071</v>
      </c>
      <c r="M134" s="3">
        <f t="shared" si="6"/>
        <v>24.65244089478157</v>
      </c>
      <c r="N134" s="1">
        <f t="shared" si="7"/>
        <v>0.3905026680588423</v>
      </c>
      <c r="O134" s="5">
        <v>10</v>
      </c>
      <c r="P134" s="1">
        <f t="shared" si="8"/>
        <v>0.2751307879741257</v>
      </c>
    </row>
    <row r="135" spans="2:16" ht="12.75">
      <c r="B135" s="3">
        <v>23.9630344423649</v>
      </c>
      <c r="C135" s="3">
        <v>24.4060625098167</v>
      </c>
      <c r="D135" s="3">
        <v>23.9599448901052</v>
      </c>
      <c r="E135" s="3">
        <v>24.2198165959569</v>
      </c>
      <c r="F135" s="3">
        <v>24.380249193122</v>
      </c>
      <c r="G135" s="3">
        <v>24.0424566227465</v>
      </c>
      <c r="H135" s="3">
        <v>23.8148617234537</v>
      </c>
      <c r="I135" s="3">
        <v>24.1157959952524</v>
      </c>
      <c r="J135" s="3">
        <v>24.1951105231578</v>
      </c>
      <c r="K135" s="3">
        <v>24.3807241228137</v>
      </c>
      <c r="M135" s="3">
        <f t="shared" si="6"/>
        <v>24.14780566187898</v>
      </c>
      <c r="N135" s="1">
        <f t="shared" si="7"/>
        <v>0.20407180293159086</v>
      </c>
      <c r="O135" s="5">
        <v>10</v>
      </c>
      <c r="P135" s="1">
        <f t="shared" si="8"/>
        <v>0.14377990353553421</v>
      </c>
    </row>
    <row r="136" spans="2:16" ht="12.75">
      <c r="B136" s="3">
        <v>24.3935445928926</v>
      </c>
      <c r="C136" s="3">
        <v>24.7197944059512</v>
      </c>
      <c r="D136" s="3">
        <v>24.4835870158656</v>
      </c>
      <c r="E136" s="3">
        <v>24.6418815240406</v>
      </c>
      <c r="F136" s="3">
        <v>24.8147244430666</v>
      </c>
      <c r="G136" s="3">
        <v>24.4785874176841</v>
      </c>
      <c r="H136" s="3">
        <v>24.5118520899022</v>
      </c>
      <c r="I136" s="3">
        <v>24.6660030234044</v>
      </c>
      <c r="J136" s="3">
        <v>24.7336939551187</v>
      </c>
      <c r="K136" s="3">
        <v>24.946161607199</v>
      </c>
      <c r="M136" s="3">
        <f t="shared" si="6"/>
        <v>24.638983007512497</v>
      </c>
      <c r="N136" s="1">
        <f t="shared" si="7"/>
        <v>0.17248504530569378</v>
      </c>
      <c r="O136" s="5">
        <v>10</v>
      </c>
      <c r="P136" s="1">
        <f t="shared" si="8"/>
        <v>0.12152528090168509</v>
      </c>
    </row>
    <row r="137" spans="2:16" ht="12.75">
      <c r="B137" s="3">
        <v>24.2317510054027</v>
      </c>
      <c r="C137" s="3">
        <v>24.2855770079182</v>
      </c>
      <c r="D137" s="3">
        <v>24.2434791301357</v>
      </c>
      <c r="E137" s="3">
        <v>24.3370113893412</v>
      </c>
      <c r="F137" s="3">
        <v>24.4724511234432</v>
      </c>
      <c r="G137" s="3">
        <v>24.2690704967228</v>
      </c>
      <c r="H137" s="3">
        <v>23.9681304417471</v>
      </c>
      <c r="I137" s="3">
        <v>24.336807261814</v>
      </c>
      <c r="J137" s="3">
        <v>24.0824409235812</v>
      </c>
      <c r="K137" s="3">
        <v>24.5294614352527</v>
      </c>
      <c r="M137" s="3">
        <f t="shared" si="6"/>
        <v>24.27561802153588</v>
      </c>
      <c r="N137" s="1">
        <f t="shared" si="7"/>
        <v>0.16521309312643548</v>
      </c>
      <c r="O137" s="5">
        <v>10</v>
      </c>
      <c r="P137" s="1">
        <f t="shared" si="8"/>
        <v>0.11640178726940083</v>
      </c>
    </row>
    <row r="138" spans="2:16" ht="12.75">
      <c r="B138" s="3">
        <v>24.2945812970167</v>
      </c>
      <c r="C138" s="3">
        <v>24.4952666939049</v>
      </c>
      <c r="D138" s="3">
        <v>24.2257695536347</v>
      </c>
      <c r="E138" s="3">
        <v>24.544291043197</v>
      </c>
      <c r="F138" s="3">
        <v>24.6327746761302</v>
      </c>
      <c r="G138" s="3">
        <v>24.219413263703</v>
      </c>
      <c r="H138" s="3">
        <v>24.2114146292497</v>
      </c>
      <c r="I138" s="3">
        <v>24.5740511711076</v>
      </c>
      <c r="J138" s="3">
        <v>24.481643776244</v>
      </c>
      <c r="K138" s="3">
        <v>24.8014922883768</v>
      </c>
      <c r="M138" s="3">
        <f t="shared" si="6"/>
        <v>24.448069839256462</v>
      </c>
      <c r="N138" s="1">
        <f t="shared" si="7"/>
        <v>0.20242242416852776</v>
      </c>
      <c r="O138" s="5">
        <v>10</v>
      </c>
      <c r="P138" s="1">
        <f t="shared" si="8"/>
        <v>0.14261782471798062</v>
      </c>
    </row>
    <row r="139" spans="2:16" ht="12.75">
      <c r="B139" s="3">
        <v>24.7844585899434</v>
      </c>
      <c r="C139" s="3">
        <v>24.8887298183778</v>
      </c>
      <c r="D139" s="3">
        <v>24.9287137949314</v>
      </c>
      <c r="E139" s="3">
        <v>24.7960296329905</v>
      </c>
      <c r="F139" s="3">
        <v>25.3290730240802</v>
      </c>
      <c r="G139" s="3">
        <v>24.9922022264884</v>
      </c>
      <c r="H139" s="3">
        <v>24.7200212568001</v>
      </c>
      <c r="I139" s="3">
        <v>25.101046149195</v>
      </c>
      <c r="J139" s="3">
        <v>24.997132214577</v>
      </c>
      <c r="K139" s="3">
        <v>25.0129091163758</v>
      </c>
      <c r="M139" s="3">
        <f t="shared" si="6"/>
        <v>24.95503158237596</v>
      </c>
      <c r="N139" s="1">
        <f t="shared" si="7"/>
        <v>0.17714600112187315</v>
      </c>
      <c r="O139" s="5">
        <v>10</v>
      </c>
      <c r="P139" s="1">
        <f t="shared" si="8"/>
        <v>0.12480918278331009</v>
      </c>
    </row>
    <row r="140" spans="2:16" ht="12.75">
      <c r="B140" s="3">
        <v>24.8572104395111</v>
      </c>
      <c r="C140" s="3">
        <v>24.7858662826548</v>
      </c>
      <c r="D140" s="3">
        <v>25.0398217240418</v>
      </c>
      <c r="E140" s="3">
        <v>25.1743443708791</v>
      </c>
      <c r="F140" s="3">
        <v>25.2623973548012</v>
      </c>
      <c r="G140" s="3">
        <v>24.9240512233541</v>
      </c>
      <c r="H140" s="3">
        <v>24.8187024170376</v>
      </c>
      <c r="I140" s="3">
        <v>25.0811460348836</v>
      </c>
      <c r="J140" s="3">
        <v>25.2538575770418</v>
      </c>
      <c r="K140" s="3">
        <v>24.9537390286134</v>
      </c>
      <c r="M140" s="3">
        <f t="shared" si="6"/>
        <v>25.01511364528185</v>
      </c>
      <c r="N140" s="1">
        <f t="shared" si="7"/>
        <v>0.17530843994846493</v>
      </c>
      <c r="O140" s="5">
        <v>10</v>
      </c>
      <c r="P140" s="1">
        <f t="shared" si="8"/>
        <v>0.12351451902056652</v>
      </c>
    </row>
    <row r="141" spans="2:16" ht="12.75">
      <c r="B141" s="3">
        <v>24.2680236697092</v>
      </c>
      <c r="C141" s="3">
        <v>24.4560936398216</v>
      </c>
      <c r="D141" s="3">
        <v>24.7942583049227</v>
      </c>
      <c r="E141" s="3">
        <v>24.4810910703346</v>
      </c>
      <c r="F141" s="3">
        <v>24.8448291649127</v>
      </c>
      <c r="G141" s="3">
        <v>24.7076749629008</v>
      </c>
      <c r="H141" s="3">
        <v>24.4624568975996</v>
      </c>
      <c r="I141" s="3">
        <v>24.634890685112</v>
      </c>
      <c r="J141" s="3">
        <v>24.5394760531869</v>
      </c>
      <c r="K141" s="3">
        <v>24.708357767528</v>
      </c>
      <c r="M141" s="3">
        <f t="shared" si="6"/>
        <v>24.58971522160281</v>
      </c>
      <c r="N141" s="1">
        <f t="shared" si="7"/>
        <v>0.17913694847108017</v>
      </c>
      <c r="O141" s="5">
        <v>10</v>
      </c>
      <c r="P141" s="1">
        <f t="shared" si="8"/>
        <v>0.12621191561411313</v>
      </c>
    </row>
    <row r="142" spans="2:16" ht="12.75">
      <c r="B142" s="3">
        <v>24.1193453765607</v>
      </c>
      <c r="C142" s="3">
        <v>24.0761194488361</v>
      </c>
      <c r="D142" s="3">
        <v>24.4838386234724</v>
      </c>
      <c r="E142" s="3">
        <v>24.2622956778708</v>
      </c>
      <c r="F142" s="3">
        <v>24.5833861487772</v>
      </c>
      <c r="G142" s="3">
        <v>24.4069479446544</v>
      </c>
      <c r="H142" s="3">
        <v>24.1773471334179</v>
      </c>
      <c r="I142" s="3">
        <v>24.6566805486635</v>
      </c>
      <c r="J142" s="3">
        <v>24.2857588293344</v>
      </c>
      <c r="K142" s="3">
        <v>24.4160240528515</v>
      </c>
      <c r="M142" s="3">
        <f t="shared" si="6"/>
        <v>24.34677437844389</v>
      </c>
      <c r="N142" s="1">
        <f t="shared" si="7"/>
        <v>0.19544056448077182</v>
      </c>
      <c r="O142" s="5">
        <v>10</v>
      </c>
      <c r="P142" s="1">
        <f t="shared" si="8"/>
        <v>0.1376987173352684</v>
      </c>
    </row>
    <row r="143" spans="2:16" ht="12.75">
      <c r="B143" s="3">
        <v>24.1044174270471</v>
      </c>
      <c r="C143" s="3">
        <v>24.481672813066</v>
      </c>
      <c r="D143" s="3">
        <v>24.4942695213473</v>
      </c>
      <c r="E143" s="3">
        <v>24.448469455167398</v>
      </c>
      <c r="F143" s="3">
        <v>24.5717722278358</v>
      </c>
      <c r="G143" s="3">
        <v>24.3730942520031</v>
      </c>
      <c r="H143" s="3">
        <v>24.3263918144891</v>
      </c>
      <c r="I143" s="3">
        <v>24.6034712325468</v>
      </c>
      <c r="J143" s="3">
        <v>24.66961904513</v>
      </c>
      <c r="K143" s="3">
        <v>24.5451150390275</v>
      </c>
      <c r="M143" s="3">
        <f t="shared" si="6"/>
        <v>24.46182928276601</v>
      </c>
      <c r="N143" s="1">
        <f t="shared" si="7"/>
        <v>0.16256556404543265</v>
      </c>
      <c r="O143" s="5">
        <v>10</v>
      </c>
      <c r="P143" s="1">
        <f t="shared" si="8"/>
        <v>0.11453645619276152</v>
      </c>
    </row>
    <row r="144" spans="2:16" ht="12.75">
      <c r="B144" s="3">
        <v>24.3625873628336</v>
      </c>
      <c r="C144" s="3">
        <v>24.4021999142269</v>
      </c>
      <c r="D144" s="3">
        <v>24.5250069532735</v>
      </c>
      <c r="E144" s="3">
        <v>24.5471351531852</v>
      </c>
      <c r="F144" s="3">
        <v>25.0749008930548</v>
      </c>
      <c r="G144" s="3">
        <v>24.6598013322436</v>
      </c>
      <c r="H144" s="3">
        <v>24.2955938652405</v>
      </c>
      <c r="I144" s="3">
        <v>24.6880298136785</v>
      </c>
      <c r="J144" s="3">
        <v>24.5749799541486</v>
      </c>
      <c r="K144" s="3">
        <v>24.4764170055766</v>
      </c>
      <c r="M144" s="3">
        <f t="shared" si="6"/>
        <v>24.56066522474618</v>
      </c>
      <c r="N144" s="1">
        <f t="shared" si="7"/>
        <v>0.21955869820163704</v>
      </c>
      <c r="O144" s="5">
        <v>10</v>
      </c>
      <c r="P144" s="1">
        <f t="shared" si="8"/>
        <v>0.1546912801980837</v>
      </c>
    </row>
    <row r="145" spans="2:16" ht="12.75">
      <c r="B145" s="3">
        <v>24.8208520720103</v>
      </c>
      <c r="C145" s="3">
        <v>24.8477730811169</v>
      </c>
      <c r="D145" s="3">
        <v>24.8284947673459</v>
      </c>
      <c r="E145" s="3">
        <v>24.6514247173531</v>
      </c>
      <c r="F145" s="3">
        <v>25.4482307511066</v>
      </c>
      <c r="G145" s="3">
        <v>25.0477202524819</v>
      </c>
      <c r="H145" s="3">
        <v>24.5815421470754</v>
      </c>
      <c r="I145" s="3">
        <v>25.020790193814</v>
      </c>
      <c r="J145" s="3">
        <v>24.9622236130228</v>
      </c>
      <c r="K145" s="3">
        <v>24.9205353353878</v>
      </c>
      <c r="M145" s="3">
        <f t="shared" si="6"/>
        <v>24.91295869307147</v>
      </c>
      <c r="N145" s="1">
        <f t="shared" si="7"/>
        <v>0.23965086183846113</v>
      </c>
      <c r="O145" s="5">
        <v>10</v>
      </c>
      <c r="P145" s="1">
        <f t="shared" si="8"/>
        <v>0.1688473238455794</v>
      </c>
    </row>
    <row r="146" spans="2:16" ht="12.75">
      <c r="B146" s="3">
        <v>24.5081648850072</v>
      </c>
      <c r="C146" s="3">
        <v>24.9046008817018</v>
      </c>
      <c r="D146" s="3">
        <v>24.7648172342929</v>
      </c>
      <c r="E146" s="3">
        <v>24.7769157140993</v>
      </c>
      <c r="F146" s="3">
        <v>25.2746320884713</v>
      </c>
      <c r="G146" s="3">
        <v>24.7372181601118</v>
      </c>
      <c r="H146" s="3">
        <v>24.5361150454551</v>
      </c>
      <c r="I146" s="3">
        <v>24.9166309774516</v>
      </c>
      <c r="J146" s="3">
        <v>25.2406058216867</v>
      </c>
      <c r="K146" s="3">
        <v>24.7573333746773</v>
      </c>
      <c r="M146" s="3">
        <f t="shared" si="6"/>
        <v>24.841703418295502</v>
      </c>
      <c r="N146" s="1">
        <f t="shared" si="7"/>
        <v>0.2557987931214701</v>
      </c>
      <c r="O146" s="5">
        <v>10</v>
      </c>
      <c r="P146" s="1">
        <f t="shared" si="8"/>
        <v>0.18022443704209365</v>
      </c>
    </row>
    <row r="147" spans="2:16" ht="12.75">
      <c r="B147" s="3">
        <v>23.7236760995537</v>
      </c>
      <c r="C147" s="3">
        <v>23.814888399118</v>
      </c>
      <c r="D147" s="3">
        <v>23.8428531106354</v>
      </c>
      <c r="E147" s="3">
        <v>24.0931612835208</v>
      </c>
      <c r="F147" s="3">
        <v>23.971303951712</v>
      </c>
      <c r="G147" s="3">
        <v>23.8984406051419</v>
      </c>
      <c r="H147" s="3">
        <v>23.7222835550882</v>
      </c>
      <c r="I147" s="3">
        <v>24.0118937500947</v>
      </c>
      <c r="J147" s="3">
        <v>24.252292967525</v>
      </c>
      <c r="K147" s="3">
        <v>24.0409632445623</v>
      </c>
      <c r="M147" s="3">
        <f t="shared" si="6"/>
        <v>23.9371756966952</v>
      </c>
      <c r="N147" s="1">
        <f t="shared" si="7"/>
        <v>0.16939822551571268</v>
      </c>
      <c r="O147" s="5">
        <v>10</v>
      </c>
      <c r="P147" s="1">
        <f t="shared" si="8"/>
        <v>0.11935044515632814</v>
      </c>
    </row>
    <row r="148" spans="2:16" ht="12.75">
      <c r="B148" s="3">
        <v>23.4756451622315</v>
      </c>
      <c r="C148" s="3">
        <v>23.8473788173344</v>
      </c>
      <c r="D148" s="3">
        <v>23.5053511086337</v>
      </c>
      <c r="E148" s="3">
        <v>23.8841311841574</v>
      </c>
      <c r="F148" s="3">
        <v>23.8543197514072</v>
      </c>
      <c r="G148" s="3">
        <v>23.4988606026705</v>
      </c>
      <c r="H148" s="3">
        <v>23.5144247385712</v>
      </c>
      <c r="I148" s="3">
        <v>23.7165631036343</v>
      </c>
      <c r="J148" s="3">
        <v>23.9113769037879</v>
      </c>
      <c r="K148" s="3">
        <v>24.0946522542921</v>
      </c>
      <c r="M148" s="3">
        <f t="shared" si="6"/>
        <v>23.730270362672023</v>
      </c>
      <c r="N148" s="1">
        <f t="shared" si="7"/>
        <v>0.2196208597956061</v>
      </c>
      <c r="O148" s="5">
        <v>10</v>
      </c>
      <c r="P148" s="1">
        <f t="shared" si="8"/>
        <v>0.15473507648868387</v>
      </c>
    </row>
    <row r="149" spans="2:16" ht="12.75">
      <c r="B149" s="3">
        <v>23.857116304253</v>
      </c>
      <c r="C149" s="3">
        <v>24.2534476639826</v>
      </c>
      <c r="D149" s="3">
        <v>24.0634820306462</v>
      </c>
      <c r="E149" s="3">
        <v>24.0637978392957</v>
      </c>
      <c r="F149" s="3">
        <v>24.2424454978432</v>
      </c>
      <c r="G149" s="3">
        <v>24.0296599860425</v>
      </c>
      <c r="H149" s="3">
        <v>23.737352688863</v>
      </c>
      <c r="I149" s="3">
        <v>24.121406122362</v>
      </c>
      <c r="J149" s="3">
        <v>24.4637315046735</v>
      </c>
      <c r="K149" s="3">
        <v>24.2212527316821</v>
      </c>
      <c r="M149" s="3">
        <f t="shared" si="6"/>
        <v>24.105369236964385</v>
      </c>
      <c r="N149" s="1">
        <f t="shared" si="7"/>
        <v>0.20792816892969915</v>
      </c>
      <c r="O149" s="5">
        <v>10</v>
      </c>
      <c r="P149" s="1">
        <f t="shared" si="8"/>
        <v>0.1464969272656161</v>
      </c>
    </row>
    <row r="150" spans="2:16" ht="12.75">
      <c r="B150" s="3">
        <v>23.1103789658403</v>
      </c>
      <c r="C150" s="3">
        <v>24.3832683400163</v>
      </c>
      <c r="D150" s="3">
        <v>23.5134424170285</v>
      </c>
      <c r="E150" s="3">
        <v>23.8507506231114</v>
      </c>
      <c r="F150" s="3">
        <v>24.3147060281935</v>
      </c>
      <c r="G150" s="3">
        <v>23.3477211072973</v>
      </c>
      <c r="H150" s="3">
        <v>23.1960057019211</v>
      </c>
      <c r="I150" s="3">
        <v>23.4110069188954</v>
      </c>
      <c r="J150" s="3">
        <v>23.9153975337628</v>
      </c>
      <c r="K150" s="3">
        <v>23.6785911383864</v>
      </c>
      <c r="M150" s="3">
        <f t="shared" si="6"/>
        <v>23.672126877445297</v>
      </c>
      <c r="N150" s="1">
        <f t="shared" si="7"/>
        <v>0.4410359736633421</v>
      </c>
      <c r="O150" s="5">
        <v>10</v>
      </c>
      <c r="P150" s="1">
        <f t="shared" si="8"/>
        <v>0.31073430448533257</v>
      </c>
    </row>
    <row r="151" spans="2:16" ht="12.75">
      <c r="B151" s="3">
        <v>23.1190894041413</v>
      </c>
      <c r="C151" s="3">
        <v>23.9351336843843</v>
      </c>
      <c r="D151" s="3">
        <v>23.4951242714758</v>
      </c>
      <c r="E151" s="3">
        <v>24.0653498867475</v>
      </c>
      <c r="F151" s="3">
        <v>23.7745155032542</v>
      </c>
      <c r="G151" s="3">
        <v>23.6075439282248</v>
      </c>
      <c r="H151" s="3">
        <v>23.2969044380118</v>
      </c>
      <c r="I151" s="3">
        <v>23.5895171272451</v>
      </c>
      <c r="J151" s="3">
        <v>23.8831530235955</v>
      </c>
      <c r="K151" s="3">
        <v>23.7578386337338</v>
      </c>
      <c r="M151" s="3">
        <f t="shared" si="6"/>
        <v>23.652416990081413</v>
      </c>
      <c r="N151" s="1">
        <f t="shared" si="7"/>
        <v>0.2927345528275522</v>
      </c>
      <c r="O151" s="5">
        <v>10</v>
      </c>
      <c r="P151" s="1">
        <f t="shared" si="8"/>
        <v>0.20624772831145333</v>
      </c>
    </row>
    <row r="152" spans="2:16" ht="12.75">
      <c r="B152" s="3">
        <v>23.412592068535</v>
      </c>
      <c r="C152" s="3">
        <v>24.4702596770208</v>
      </c>
      <c r="D152" s="3">
        <v>23.7530084105895</v>
      </c>
      <c r="E152" s="3">
        <v>24.1628092812669</v>
      </c>
      <c r="F152" s="3">
        <v>24.2623218212506</v>
      </c>
      <c r="G152" s="3">
        <v>23.698330049176</v>
      </c>
      <c r="H152" s="3">
        <v>23.6371085666056</v>
      </c>
      <c r="I152" s="3">
        <v>23.9171255303933</v>
      </c>
      <c r="J152" s="3">
        <v>24.2694570709196</v>
      </c>
      <c r="K152" s="3">
        <v>24.2152386295049</v>
      </c>
      <c r="M152" s="3">
        <f t="shared" si="6"/>
        <v>23.97982511052622</v>
      </c>
      <c r="N152" s="1">
        <f t="shared" si="7"/>
        <v>0.3443099920146203</v>
      </c>
      <c r="O152" s="5">
        <v>10</v>
      </c>
      <c r="P152" s="1">
        <f t="shared" si="8"/>
        <v>0.24258548573110678</v>
      </c>
    </row>
    <row r="153" spans="2:16" ht="12.75">
      <c r="B153" s="3">
        <v>23.1595665813655</v>
      </c>
      <c r="C153" s="3">
        <v>24.1146564253211</v>
      </c>
      <c r="D153" s="3">
        <v>23.5201815715959</v>
      </c>
      <c r="E153" s="3">
        <v>23.824561281193</v>
      </c>
      <c r="F153" s="3">
        <v>23.722390885019</v>
      </c>
      <c r="G153" s="3">
        <v>23.5836904673365</v>
      </c>
      <c r="H153" s="3">
        <v>23.4568822172227</v>
      </c>
      <c r="I153" s="3">
        <v>23.6783400066467</v>
      </c>
      <c r="J153" s="3">
        <v>23.9437617557692</v>
      </c>
      <c r="K153" s="3">
        <v>23.8862131292797</v>
      </c>
      <c r="M153" s="3">
        <f t="shared" si="6"/>
        <v>23.689024432074927</v>
      </c>
      <c r="N153" s="1">
        <f t="shared" si="7"/>
        <v>0.2745407425580005</v>
      </c>
      <c r="O153" s="5">
        <v>10</v>
      </c>
      <c r="P153" s="1">
        <f t="shared" si="8"/>
        <v>0.19342917989897684</v>
      </c>
    </row>
    <row r="154" spans="2:16" ht="12.75">
      <c r="B154" s="3">
        <v>23.1495783157638</v>
      </c>
      <c r="C154" s="3">
        <v>24.3437784859701</v>
      </c>
      <c r="D154" s="3">
        <v>23.5611185748689</v>
      </c>
      <c r="E154" s="3">
        <v>24.2382442529727</v>
      </c>
      <c r="F154" s="3">
        <v>23.9544536491079</v>
      </c>
      <c r="G154" s="3">
        <v>23.6390695678514</v>
      </c>
      <c r="H154" s="3">
        <v>23.58104470813</v>
      </c>
      <c r="I154" s="3">
        <v>23.7784041935702</v>
      </c>
      <c r="J154" s="3">
        <v>24.0929207401456</v>
      </c>
      <c r="K154" s="3">
        <v>24.2090504783419</v>
      </c>
      <c r="M154" s="3">
        <f t="shared" si="6"/>
        <v>23.85476629667225</v>
      </c>
      <c r="N154" s="1">
        <f t="shared" si="7"/>
        <v>0.3784705306888487</v>
      </c>
      <c r="O154" s="5">
        <v>10</v>
      </c>
      <c r="P154" s="1">
        <f t="shared" si="8"/>
        <v>0.2666534798623142</v>
      </c>
    </row>
    <row r="155" spans="2:16" ht="12.75">
      <c r="B155" s="3">
        <v>22.7389687681937</v>
      </c>
      <c r="C155" s="3">
        <v>23.8641749308457</v>
      </c>
      <c r="D155" s="3">
        <v>22.8798220924892</v>
      </c>
      <c r="E155" s="3">
        <v>23.9628602572283</v>
      </c>
      <c r="F155" s="3">
        <v>23.3313077497831</v>
      </c>
      <c r="G155" s="3">
        <v>23.2066352272583</v>
      </c>
      <c r="H155" s="3">
        <v>23.2386894266441</v>
      </c>
      <c r="I155" s="3">
        <v>23.1840176216719</v>
      </c>
      <c r="J155" s="3">
        <v>23.9948271810396</v>
      </c>
      <c r="K155" s="3">
        <v>23.7444252482794</v>
      </c>
      <c r="M155" s="3">
        <f t="shared" si="6"/>
        <v>23.41457285034333</v>
      </c>
      <c r="N155" s="1">
        <f t="shared" si="7"/>
        <v>0.4502986511643215</v>
      </c>
      <c r="O155" s="5">
        <v>10</v>
      </c>
      <c r="P155" s="1">
        <f t="shared" si="8"/>
        <v>0.3172603745177418</v>
      </c>
    </row>
    <row r="156" spans="2:16" ht="12.75">
      <c r="B156" s="3">
        <v>22.9845547714463</v>
      </c>
      <c r="C156" s="3">
        <v>24.3218954165365</v>
      </c>
      <c r="D156" s="3">
        <v>23.485359433025</v>
      </c>
      <c r="E156" s="3">
        <v>24.453482180586</v>
      </c>
      <c r="F156" s="3">
        <v>24.1056565754059</v>
      </c>
      <c r="G156" s="3">
        <v>23.5042105635324</v>
      </c>
      <c r="H156" s="3">
        <v>23.5160359462025</v>
      </c>
      <c r="I156" s="3">
        <v>23.677988922951</v>
      </c>
      <c r="J156" s="3">
        <v>24.520956223252</v>
      </c>
      <c r="K156" s="3">
        <v>24.2023732758005</v>
      </c>
      <c r="M156" s="3">
        <f t="shared" si="6"/>
        <v>23.87725133087381</v>
      </c>
      <c r="N156" s="1">
        <f t="shared" si="7"/>
        <v>0.5122724384321208</v>
      </c>
      <c r="O156" s="5">
        <v>10</v>
      </c>
      <c r="P156" s="1">
        <f t="shared" si="8"/>
        <v>0.3609243448805798</v>
      </c>
    </row>
    <row r="157" spans="2:16" ht="12.75">
      <c r="B157" s="3">
        <v>22.5929712668528</v>
      </c>
      <c r="C157" s="3">
        <v>23.6693582812777</v>
      </c>
      <c r="D157" s="3">
        <v>22.7987219478607</v>
      </c>
      <c r="E157" s="3">
        <v>24.1182219894028</v>
      </c>
      <c r="F157" s="3">
        <v>23.383005838967</v>
      </c>
      <c r="G157" s="3">
        <v>23.1074821094756</v>
      </c>
      <c r="H157" s="3">
        <v>23.046625101555</v>
      </c>
      <c r="I157" s="3">
        <v>23.3099360217499</v>
      </c>
      <c r="J157" s="3">
        <v>24.1007091190081</v>
      </c>
      <c r="K157" s="3">
        <v>23.6936302979938</v>
      </c>
      <c r="M157" s="3">
        <f t="shared" si="6"/>
        <v>23.38206619741434</v>
      </c>
      <c r="N157" s="1">
        <f t="shared" si="7"/>
        <v>0.5157587773033747</v>
      </c>
      <c r="O157" s="5">
        <v>10</v>
      </c>
      <c r="P157" s="1">
        <f t="shared" si="8"/>
        <v>0.3633806639770946</v>
      </c>
    </row>
    <row r="158" spans="2:16" ht="12.75">
      <c r="B158" s="3">
        <v>22.4502719346225</v>
      </c>
      <c r="C158" s="3">
        <v>23.423617638499</v>
      </c>
      <c r="D158" s="3">
        <v>22.9307101902598</v>
      </c>
      <c r="E158" s="3">
        <v>23.7197352779157</v>
      </c>
      <c r="F158" s="3">
        <v>23.0508058827442</v>
      </c>
      <c r="G158" s="3">
        <v>22.8616943639016</v>
      </c>
      <c r="H158" s="3">
        <v>22.9075136304929</v>
      </c>
      <c r="I158" s="3">
        <v>22.7906457945203</v>
      </c>
      <c r="J158" s="3">
        <v>23.6762185320682</v>
      </c>
      <c r="K158" s="3">
        <v>23.4412338638814</v>
      </c>
      <c r="M158" s="3">
        <f t="shared" si="6"/>
        <v>23.125244710890563</v>
      </c>
      <c r="N158" s="1">
        <f t="shared" si="7"/>
        <v>0.418152264373219</v>
      </c>
      <c r="O158" s="5">
        <v>10</v>
      </c>
      <c r="P158" s="1">
        <f t="shared" si="8"/>
        <v>0.29461146209846906</v>
      </c>
    </row>
    <row r="159" spans="2:16" ht="12.75">
      <c r="B159" s="3">
        <v>22.3664191306661</v>
      </c>
      <c r="C159" s="3">
        <v>23.6350788062343</v>
      </c>
      <c r="D159" s="3">
        <v>22.6675462792944</v>
      </c>
      <c r="E159" s="3">
        <v>23.9132240706231</v>
      </c>
      <c r="F159" s="3">
        <v>23.1124064354194</v>
      </c>
      <c r="G159" s="3">
        <v>22.8278623772701</v>
      </c>
      <c r="H159" s="3">
        <v>22.9138593344094</v>
      </c>
      <c r="I159" s="3">
        <v>22.8210498538555</v>
      </c>
      <c r="J159" s="3">
        <v>23.7430986713477</v>
      </c>
      <c r="K159" s="3">
        <v>23.3572364508889</v>
      </c>
      <c r="M159" s="3">
        <f t="shared" si="6"/>
        <v>23.13577814100089</v>
      </c>
      <c r="N159" s="1">
        <f t="shared" si="7"/>
        <v>0.5084202008959134</v>
      </c>
      <c r="O159" s="5">
        <v>10</v>
      </c>
      <c r="P159" s="1">
        <f t="shared" si="8"/>
        <v>0.35821022988088275</v>
      </c>
    </row>
    <row r="160" spans="2:16" ht="12.75">
      <c r="B160" s="3">
        <v>22.5442744407375</v>
      </c>
      <c r="C160" s="3">
        <v>23.6014364198261</v>
      </c>
      <c r="D160" s="3">
        <v>23.0435462240698</v>
      </c>
      <c r="E160" s="3">
        <v>23.8539597691701</v>
      </c>
      <c r="F160" s="3">
        <v>23.3641153635651</v>
      </c>
      <c r="G160" s="3">
        <v>22.9607930113661</v>
      </c>
      <c r="H160" s="3">
        <v>23.030858959146</v>
      </c>
      <c r="I160" s="3">
        <v>23.0213532632888</v>
      </c>
      <c r="J160" s="3">
        <v>23.8327439849173</v>
      </c>
      <c r="K160" s="3">
        <v>23.4101805216517</v>
      </c>
      <c r="M160" s="3">
        <f t="shared" si="6"/>
        <v>23.26632619577385</v>
      </c>
      <c r="N160" s="1">
        <f t="shared" si="7"/>
        <v>0.4201183319824239</v>
      </c>
      <c r="O160" s="5">
        <v>10</v>
      </c>
      <c r="P160" s="1">
        <f t="shared" si="8"/>
        <v>0.2959966657725434</v>
      </c>
    </row>
    <row r="161" spans="2:16" ht="12.75">
      <c r="B161" s="3">
        <v>22.3440619950651</v>
      </c>
      <c r="C161" s="3">
        <v>23.4628923959383</v>
      </c>
      <c r="D161" s="3">
        <v>22.8607178622082</v>
      </c>
      <c r="E161" s="3">
        <v>23.8386607482265</v>
      </c>
      <c r="F161" s="3">
        <v>23.1517724604471</v>
      </c>
      <c r="G161" s="3">
        <v>22.7014422920952</v>
      </c>
      <c r="H161" s="3">
        <v>22.9073550167171</v>
      </c>
      <c r="I161" s="3">
        <v>22.816533956822</v>
      </c>
      <c r="J161" s="3">
        <v>23.6686920608868</v>
      </c>
      <c r="K161" s="3">
        <v>23.1905501856303</v>
      </c>
      <c r="M161" s="3">
        <f t="shared" si="6"/>
        <v>23.094267897403665</v>
      </c>
      <c r="N161" s="1">
        <f t="shared" si="7"/>
        <v>0.46143302733158803</v>
      </c>
      <c r="O161" s="5">
        <v>10</v>
      </c>
      <c r="P161" s="1">
        <f t="shared" si="8"/>
        <v>0.32510516006998486</v>
      </c>
    </row>
    <row r="162" spans="2:16" ht="12.75">
      <c r="B162" s="3">
        <v>22.4044737306127</v>
      </c>
      <c r="C162" s="3">
        <v>23.3135510127723</v>
      </c>
      <c r="D162" s="3">
        <v>22.6647953356731</v>
      </c>
      <c r="E162" s="3">
        <v>23.6463079841163</v>
      </c>
      <c r="F162" s="3">
        <v>22.9423727228766</v>
      </c>
      <c r="G162" s="3">
        <v>22.8330455446475</v>
      </c>
      <c r="H162" s="3">
        <v>22.9302794929533</v>
      </c>
      <c r="I162" s="3">
        <v>22.9220873553858</v>
      </c>
      <c r="J162" s="3">
        <v>23.7346385389378</v>
      </c>
      <c r="K162" s="3">
        <v>23.3375322762162</v>
      </c>
      <c r="M162" s="3">
        <f t="shared" si="6"/>
        <v>23.07290839941916</v>
      </c>
      <c r="N162" s="1">
        <f t="shared" si="7"/>
        <v>0.42500110435240457</v>
      </c>
      <c r="O162" s="5">
        <v>10</v>
      </c>
      <c r="P162" s="1">
        <f t="shared" si="8"/>
        <v>0.2994368497188632</v>
      </c>
    </row>
    <row r="163" spans="2:16" ht="12.75">
      <c r="B163" s="3">
        <v>22.3101957767113</v>
      </c>
      <c r="C163" s="3">
        <v>23.4501516092565</v>
      </c>
      <c r="D163" s="3">
        <v>22.8048288045315</v>
      </c>
      <c r="E163" s="3">
        <v>24.0307530970161</v>
      </c>
      <c r="F163" s="3">
        <v>23.0076490863771</v>
      </c>
      <c r="G163" s="3">
        <v>22.7180832136184</v>
      </c>
      <c r="H163" s="3">
        <v>22.6849307282349</v>
      </c>
      <c r="I163" s="3">
        <v>22.6750211383574</v>
      </c>
      <c r="J163" s="3">
        <v>23.6812147211241</v>
      </c>
      <c r="K163" s="3">
        <v>23.194037895637</v>
      </c>
      <c r="M163" s="3">
        <f t="shared" si="6"/>
        <v>23.05568660708643</v>
      </c>
      <c r="N163" s="1">
        <f t="shared" si="7"/>
        <v>0.530630629948381</v>
      </c>
      <c r="O163" s="5">
        <v>10</v>
      </c>
      <c r="P163" s="1">
        <f t="shared" si="8"/>
        <v>0.3738587089983878</v>
      </c>
    </row>
    <row r="164" spans="2:16" ht="12.75">
      <c r="B164" s="3">
        <v>22.2954342854175</v>
      </c>
      <c r="C164" s="3">
        <v>23.5732063345664</v>
      </c>
      <c r="D164" s="3">
        <v>22.540782896775</v>
      </c>
      <c r="E164" s="3">
        <v>24.341079735019</v>
      </c>
      <c r="F164" s="3">
        <v>23.441072305814</v>
      </c>
      <c r="G164" s="3">
        <v>22.8032608495094</v>
      </c>
      <c r="H164" s="3">
        <v>22.8265388980045</v>
      </c>
      <c r="I164" s="3">
        <v>22.8932771689677</v>
      </c>
      <c r="J164" s="3">
        <v>23.9745381430844</v>
      </c>
      <c r="K164" s="3">
        <v>23.4194665552434</v>
      </c>
      <c r="M164" s="3">
        <f t="shared" si="6"/>
        <v>23.21086571724013</v>
      </c>
      <c r="N164" s="1">
        <f t="shared" si="7"/>
        <v>0.6489407109375952</v>
      </c>
      <c r="O164" s="5">
        <v>10</v>
      </c>
      <c r="P164" s="1">
        <f t="shared" si="8"/>
        <v>0.4572147228501044</v>
      </c>
    </row>
    <row r="165" spans="2:16" ht="12.75">
      <c r="B165" s="3">
        <v>22.1736415348868</v>
      </c>
      <c r="C165" s="3">
        <v>22.9943486915271</v>
      </c>
      <c r="D165" s="3">
        <v>22.4491057595001</v>
      </c>
      <c r="E165" s="3">
        <v>23.6832910945124</v>
      </c>
      <c r="F165" s="3">
        <v>22.8764295246227</v>
      </c>
      <c r="G165" s="3">
        <v>22.6080174790681</v>
      </c>
      <c r="H165" s="3">
        <v>22.7123184086862</v>
      </c>
      <c r="I165" s="3">
        <v>22.6079503423937</v>
      </c>
      <c r="J165" s="3">
        <v>23.4265677469924</v>
      </c>
      <c r="K165" s="3">
        <v>22.9909973416342</v>
      </c>
      <c r="M165" s="3">
        <f t="shared" si="6"/>
        <v>22.852266792382373</v>
      </c>
      <c r="N165" s="1">
        <f t="shared" si="7"/>
        <v>0.4499932233587729</v>
      </c>
      <c r="O165" s="5">
        <v>10</v>
      </c>
      <c r="P165" s="1">
        <f t="shared" si="8"/>
        <v>0.3170451836888865</v>
      </c>
    </row>
    <row r="166" spans="2:16" ht="12.75">
      <c r="B166" s="3">
        <v>22.246159945015</v>
      </c>
      <c r="C166" s="3">
        <v>23.164836582122</v>
      </c>
      <c r="D166" s="3">
        <v>22.544629211014</v>
      </c>
      <c r="E166" s="3">
        <v>24.1367900213433</v>
      </c>
      <c r="F166" s="3">
        <v>23.2063053495926</v>
      </c>
      <c r="G166" s="3">
        <v>22.733724426514</v>
      </c>
      <c r="H166" s="3">
        <v>22.78019406582</v>
      </c>
      <c r="I166" s="3">
        <v>22.8792171508826</v>
      </c>
      <c r="J166" s="3">
        <v>23.8760373668153</v>
      </c>
      <c r="K166" s="3">
        <v>23.4278704375871</v>
      </c>
      <c r="M166" s="3">
        <f t="shared" si="6"/>
        <v>23.099576455670594</v>
      </c>
      <c r="N166" s="1">
        <f t="shared" si="7"/>
        <v>0.5890508026778287</v>
      </c>
      <c r="O166" s="5">
        <v>10</v>
      </c>
      <c r="P166" s="1">
        <f t="shared" si="8"/>
        <v>0.4150189608259516</v>
      </c>
    </row>
    <row r="167" spans="14:16" ht="12.75">
      <c r="N167" s="1"/>
      <c r="O167" s="5"/>
      <c r="P167" s="1"/>
    </row>
    <row r="168" spans="1:17" ht="12.75">
      <c r="A168" s="2" t="s">
        <v>15</v>
      </c>
      <c r="B168" s="7" t="s">
        <v>0</v>
      </c>
      <c r="C168" s="7" t="s">
        <v>1</v>
      </c>
      <c r="D168" s="7" t="s">
        <v>2</v>
      </c>
      <c r="E168" s="7" t="s">
        <v>3</v>
      </c>
      <c r="F168" s="7" t="s">
        <v>4</v>
      </c>
      <c r="G168" s="7" t="s">
        <v>5</v>
      </c>
      <c r="H168" s="7" t="s">
        <v>6</v>
      </c>
      <c r="I168" s="7" t="s">
        <v>7</v>
      </c>
      <c r="J168" s="7" t="s">
        <v>8</v>
      </c>
      <c r="K168" s="7" t="s">
        <v>9</v>
      </c>
      <c r="L168" s="7"/>
      <c r="M168" s="7" t="s">
        <v>11</v>
      </c>
      <c r="N168" s="2" t="s">
        <v>12</v>
      </c>
      <c r="O168" s="2" t="s">
        <v>13</v>
      </c>
      <c r="P168" s="2" t="s">
        <v>14</v>
      </c>
      <c r="Q168" s="2"/>
    </row>
    <row r="169" spans="2:16" ht="12.75">
      <c r="B169" s="3">
        <v>25.7663674789952</v>
      </c>
      <c r="C169" s="3">
        <v>26.6323170282284</v>
      </c>
      <c r="D169" s="3">
        <v>26.2710849574793</v>
      </c>
      <c r="E169" s="3">
        <v>26.4054178925929</v>
      </c>
      <c r="F169" s="3">
        <v>26.4329505447504</v>
      </c>
      <c r="G169" s="3">
        <v>26.6223539169735</v>
      </c>
      <c r="H169" s="3">
        <v>26.5587495301927</v>
      </c>
      <c r="I169" s="3">
        <v>26.3169667951967</v>
      </c>
      <c r="J169" s="3">
        <v>26.5432386789265</v>
      </c>
      <c r="K169" s="3">
        <v>26.6175171986108</v>
      </c>
      <c r="M169" s="3">
        <f>AVERAGE(B169:K169)</f>
        <v>26.41669640219464</v>
      </c>
      <c r="N169" s="1">
        <f>STDEV(B169:K169)</f>
        <v>0.2624195319261364</v>
      </c>
      <c r="O169" s="5">
        <v>10</v>
      </c>
      <c r="P169" s="1">
        <f>2.228*N169/SQRT(10)</f>
        <v>0.1848891147339353</v>
      </c>
    </row>
    <row r="170" spans="2:16" ht="12.75">
      <c r="B170" s="3">
        <v>24.5296064058705</v>
      </c>
      <c r="C170" s="3">
        <v>25.4205196005692</v>
      </c>
      <c r="D170" s="3">
        <v>24.5810923388024</v>
      </c>
      <c r="E170" s="3">
        <v>24.9810807690895</v>
      </c>
      <c r="F170" s="3">
        <v>24.7108118683885</v>
      </c>
      <c r="G170" s="3">
        <v>25.4363993813665</v>
      </c>
      <c r="H170" s="3">
        <v>25.1423857743317</v>
      </c>
      <c r="I170" s="3">
        <v>25.3662243294156</v>
      </c>
      <c r="J170" s="3">
        <v>24.4474397295817</v>
      </c>
      <c r="K170" s="3">
        <v>25.4165155114823</v>
      </c>
      <c r="M170" s="3">
        <f>AVERAGE(B170:K170)</f>
        <v>25.00320757088979</v>
      </c>
      <c r="N170" s="1">
        <f>STDEV(B170:K170)</f>
        <v>0.4056711498136634</v>
      </c>
      <c r="O170" s="5">
        <v>10</v>
      </c>
      <c r="P170" s="1">
        <f>2.228*N170/SQRT(10)</f>
        <v>0.28581782465513045</v>
      </c>
    </row>
    <row r="171" spans="2:16" ht="12.75">
      <c r="B171" s="3">
        <v>25.1846299445194</v>
      </c>
      <c r="C171" s="3">
        <v>25.936829275474</v>
      </c>
      <c r="D171" s="3">
        <v>25.8780125850106</v>
      </c>
      <c r="E171" s="3">
        <v>25.3679884906282</v>
      </c>
      <c r="F171" s="3">
        <v>25.4363041955133</v>
      </c>
      <c r="G171" s="3">
        <v>25.7731499327543</v>
      </c>
      <c r="H171" s="3">
        <v>25.9034225529441</v>
      </c>
      <c r="I171" s="3">
        <v>25.7677498760512</v>
      </c>
      <c r="J171" s="3">
        <v>25.2829251893956</v>
      </c>
      <c r="K171" s="3">
        <v>25.7913419377257</v>
      </c>
      <c r="M171" s="3">
        <f aca="true" t="shared" si="9" ref="M171:M234">AVERAGE(B171:K171)</f>
        <v>25.632235398001637</v>
      </c>
      <c r="N171" s="1">
        <f aca="true" t="shared" si="10" ref="N171:N234">STDEV(B171:K171)</f>
        <v>0.28300883922068765</v>
      </c>
      <c r="O171" s="5">
        <v>10</v>
      </c>
      <c r="P171" s="1">
        <f aca="true" t="shared" si="11" ref="P171:P234">2.228*N171/SQRT(10)</f>
        <v>0.1993954236612221</v>
      </c>
    </row>
    <row r="172" spans="2:16" ht="12.75">
      <c r="B172" s="3">
        <v>26.1243355495804</v>
      </c>
      <c r="C172" s="3">
        <v>26.5796448313363</v>
      </c>
      <c r="D172" s="3">
        <v>26.5232735094109</v>
      </c>
      <c r="E172" s="3">
        <v>26.6159791797632</v>
      </c>
      <c r="F172" s="3">
        <v>26.4885419620491</v>
      </c>
      <c r="G172" s="3">
        <v>26.7768910593048</v>
      </c>
      <c r="H172" s="3">
        <v>26.8937620905592</v>
      </c>
      <c r="I172" s="3">
        <v>26.4675698503776</v>
      </c>
      <c r="J172" s="3">
        <v>26.7089110514576</v>
      </c>
      <c r="K172" s="3">
        <v>26.7180977731099</v>
      </c>
      <c r="M172" s="3">
        <f t="shared" si="9"/>
        <v>26.5897006856949</v>
      </c>
      <c r="N172" s="1">
        <f t="shared" si="10"/>
        <v>0.21216044365951128</v>
      </c>
      <c r="O172" s="5">
        <v>10</v>
      </c>
      <c r="P172" s="1">
        <f t="shared" si="11"/>
        <v>0.14947879954609108</v>
      </c>
    </row>
    <row r="173" spans="2:16" ht="12.75">
      <c r="B173" s="3">
        <v>26.5768593970064</v>
      </c>
      <c r="C173" s="3">
        <v>27.3040095847768</v>
      </c>
      <c r="D173" s="3">
        <v>26.8801322369221</v>
      </c>
      <c r="E173" s="3">
        <v>26.9510441761601</v>
      </c>
      <c r="F173" s="3">
        <v>27.008043505301</v>
      </c>
      <c r="G173" s="3">
        <v>27.491221435573</v>
      </c>
      <c r="H173" s="3">
        <v>27.1778018009867</v>
      </c>
      <c r="I173" s="3">
        <v>26.7214718336561</v>
      </c>
      <c r="J173" s="3">
        <v>26.8349884668081</v>
      </c>
      <c r="K173" s="3">
        <v>27.3022729814788</v>
      </c>
      <c r="M173" s="3">
        <f t="shared" si="9"/>
        <v>27.02478454186691</v>
      </c>
      <c r="N173" s="1">
        <f t="shared" si="10"/>
        <v>0.28891451902643545</v>
      </c>
      <c r="O173" s="5">
        <v>10</v>
      </c>
      <c r="P173" s="1">
        <f t="shared" si="11"/>
        <v>0.20355630262923322</v>
      </c>
    </row>
    <row r="174" spans="2:16" ht="12.75">
      <c r="B174" s="3">
        <v>25.7181855424372</v>
      </c>
      <c r="C174" s="3">
        <v>25.9785379095957</v>
      </c>
      <c r="D174" s="3">
        <v>26.4177265582509</v>
      </c>
      <c r="E174" s="3">
        <v>26.0370594870741</v>
      </c>
      <c r="F174" s="3">
        <v>25.9340348883927</v>
      </c>
      <c r="G174" s="3">
        <v>26.5236113379391</v>
      </c>
      <c r="H174" s="3">
        <v>26.2964280911392</v>
      </c>
      <c r="I174" s="3">
        <v>25.9267957851136</v>
      </c>
      <c r="J174" s="3">
        <v>25.2140372778116</v>
      </c>
      <c r="K174" s="3">
        <v>25.8741615284357</v>
      </c>
      <c r="M174" s="3">
        <f t="shared" si="9"/>
        <v>25.99205784061898</v>
      </c>
      <c r="N174" s="1">
        <f t="shared" si="10"/>
        <v>0.3742309944652843</v>
      </c>
      <c r="O174" s="5">
        <v>10</v>
      </c>
      <c r="P174" s="1">
        <f t="shared" si="11"/>
        <v>0.26366649145674875</v>
      </c>
    </row>
    <row r="175" spans="2:16" ht="12.75">
      <c r="B175" s="3">
        <v>25.3466394670726</v>
      </c>
      <c r="C175" s="3">
        <v>25.793922633983</v>
      </c>
      <c r="D175" s="3">
        <v>25.877850599068</v>
      </c>
      <c r="E175" s="3">
        <v>25.7048381630184</v>
      </c>
      <c r="F175" s="3">
        <v>25.9080079647236</v>
      </c>
      <c r="G175" s="3">
        <v>26.4443983075808</v>
      </c>
      <c r="H175" s="3">
        <v>26.3019358291728</v>
      </c>
      <c r="I175" s="3">
        <v>25.9524956155354</v>
      </c>
      <c r="J175" s="3">
        <v>25.4109700205222</v>
      </c>
      <c r="K175" s="3">
        <v>25.7673163597693</v>
      </c>
      <c r="M175" s="3">
        <f t="shared" si="9"/>
        <v>25.850837496044612</v>
      </c>
      <c r="N175" s="1">
        <f t="shared" si="10"/>
        <v>0.3414619910582645</v>
      </c>
      <c r="O175" s="5">
        <v>10</v>
      </c>
      <c r="P175" s="1">
        <f t="shared" si="11"/>
        <v>0.24057891109957272</v>
      </c>
    </row>
    <row r="176" spans="2:16" ht="12.75">
      <c r="B176" s="3">
        <v>24.8286748473134</v>
      </c>
      <c r="C176" s="3">
        <v>25.4051909658244</v>
      </c>
      <c r="D176" s="3">
        <v>25.3594483464182</v>
      </c>
      <c r="E176" s="3">
        <v>24.9840440310334</v>
      </c>
      <c r="F176" s="3">
        <v>25.1611868032448</v>
      </c>
      <c r="G176" s="3">
        <v>25.3392136506444</v>
      </c>
      <c r="H176" s="3">
        <v>25.6395533585037</v>
      </c>
      <c r="I176" s="3">
        <v>25.4244181590453</v>
      </c>
      <c r="J176" s="3">
        <v>24.8474192257098</v>
      </c>
      <c r="K176" s="3">
        <v>25.2389353768708</v>
      </c>
      <c r="M176" s="3">
        <f t="shared" si="9"/>
        <v>25.22280847646082</v>
      </c>
      <c r="N176" s="1">
        <f t="shared" si="10"/>
        <v>0.2660682717353253</v>
      </c>
      <c r="O176" s="5">
        <v>10</v>
      </c>
      <c r="P176" s="1">
        <f t="shared" si="11"/>
        <v>0.18745985429841747</v>
      </c>
    </row>
    <row r="177" spans="2:16" ht="12.75">
      <c r="B177" s="3">
        <v>24.0541760711729</v>
      </c>
      <c r="C177" s="3">
        <v>24.7903924993037</v>
      </c>
      <c r="D177" s="3">
        <v>25.0594994342906</v>
      </c>
      <c r="E177" s="3">
        <v>24.4249458736564</v>
      </c>
      <c r="F177" s="3">
        <v>24.6520496072755</v>
      </c>
      <c r="G177" s="3">
        <v>24.9424214340883</v>
      </c>
      <c r="H177" s="3">
        <v>25.3296813070046</v>
      </c>
      <c r="I177" s="3">
        <v>24.8891410938684</v>
      </c>
      <c r="J177" s="3">
        <v>24.6711804952083</v>
      </c>
      <c r="K177" s="3">
        <v>24.6550761219365</v>
      </c>
      <c r="M177" s="3">
        <f t="shared" si="9"/>
        <v>24.74685639378052</v>
      </c>
      <c r="N177" s="1">
        <f t="shared" si="10"/>
        <v>0.35029951669874076</v>
      </c>
      <c r="O177" s="5">
        <v>10</v>
      </c>
      <c r="P177" s="1">
        <f t="shared" si="11"/>
        <v>0.24680543806619357</v>
      </c>
    </row>
    <row r="178" spans="2:16" ht="12.75">
      <c r="B178" s="3">
        <v>24.2360434731356</v>
      </c>
      <c r="C178" s="3">
        <v>24.7432169165435</v>
      </c>
      <c r="D178" s="3">
        <v>25.0464287583352</v>
      </c>
      <c r="E178" s="3">
        <v>24.4631488976864</v>
      </c>
      <c r="F178" s="3">
        <v>24.5642393782774</v>
      </c>
      <c r="G178" s="3">
        <v>24.8127372663944</v>
      </c>
      <c r="H178" s="3">
        <v>25.2013047946327</v>
      </c>
      <c r="I178" s="3">
        <v>24.9322322315253</v>
      </c>
      <c r="J178" s="3">
        <v>24.3768790365266</v>
      </c>
      <c r="K178" s="3">
        <v>24.625365861796</v>
      </c>
      <c r="M178" s="3">
        <f t="shared" si="9"/>
        <v>24.70015966148531</v>
      </c>
      <c r="N178" s="1">
        <f t="shared" si="10"/>
        <v>0.30543062329064535</v>
      </c>
      <c r="O178" s="5">
        <v>10</v>
      </c>
      <c r="P178" s="1">
        <f t="shared" si="11"/>
        <v>0.21519281411086585</v>
      </c>
    </row>
    <row r="179" spans="2:16" ht="12.75">
      <c r="B179" s="3">
        <v>23.4726169117158</v>
      </c>
      <c r="C179" s="3">
        <v>24.044031770828</v>
      </c>
      <c r="D179" s="3">
        <v>23.8868710373484</v>
      </c>
      <c r="E179" s="3">
        <v>23.835933623545</v>
      </c>
      <c r="F179" s="3">
        <v>23.6952131199483</v>
      </c>
      <c r="G179" s="3">
        <v>23.4123371994054</v>
      </c>
      <c r="H179" s="3">
        <v>24.5071233635548</v>
      </c>
      <c r="I179" s="3">
        <v>23.4981441396092</v>
      </c>
      <c r="J179" s="3">
        <v>23.4555839666221</v>
      </c>
      <c r="K179" s="3">
        <v>23.9213342113393</v>
      </c>
      <c r="M179" s="3">
        <f t="shared" si="9"/>
        <v>23.77291893439163</v>
      </c>
      <c r="N179" s="1">
        <f t="shared" si="10"/>
        <v>0.3422121981034224</v>
      </c>
      <c r="O179" s="5">
        <v>10</v>
      </c>
      <c r="P179" s="1">
        <f t="shared" si="11"/>
        <v>0.24110747357138387</v>
      </c>
    </row>
    <row r="180" spans="2:16" ht="12.75">
      <c r="B180" s="3">
        <v>24.8208200072911</v>
      </c>
      <c r="C180" s="3">
        <v>25.7719941033826</v>
      </c>
      <c r="D180" s="3">
        <v>25.9812958646703</v>
      </c>
      <c r="E180" s="3">
        <v>26.0891896946771</v>
      </c>
      <c r="F180" s="3">
        <v>25.1040467577022</v>
      </c>
      <c r="G180" s="3">
        <v>25.4497562482105</v>
      </c>
      <c r="H180" s="3">
        <v>26.102035540395</v>
      </c>
      <c r="I180" s="3">
        <v>25.9426617828321</v>
      </c>
      <c r="J180" s="3">
        <v>25.6994522743329</v>
      </c>
      <c r="K180" s="3">
        <v>25.8346308425342</v>
      </c>
      <c r="M180" s="3">
        <f t="shared" si="9"/>
        <v>25.6795883116028</v>
      </c>
      <c r="N180" s="1">
        <f t="shared" si="10"/>
        <v>0.4295987151932995</v>
      </c>
      <c r="O180" s="5">
        <v>10</v>
      </c>
      <c r="P180" s="1">
        <f t="shared" si="11"/>
        <v>0.30267612155211787</v>
      </c>
    </row>
    <row r="181" spans="2:16" ht="12.75">
      <c r="B181" s="3">
        <v>23.2680711879344</v>
      </c>
      <c r="C181" s="3">
        <v>23.6962289726799</v>
      </c>
      <c r="D181" s="3">
        <v>24.0510085354775</v>
      </c>
      <c r="E181" s="3">
        <v>23.5547871842534</v>
      </c>
      <c r="F181" s="3">
        <v>23.6468862481236</v>
      </c>
      <c r="G181" s="3">
        <v>23.6949753776765</v>
      </c>
      <c r="H181" s="3">
        <v>24.2587130048506</v>
      </c>
      <c r="I181" s="3">
        <v>23.6428238320636</v>
      </c>
      <c r="J181" s="3">
        <v>23.9195952719635</v>
      </c>
      <c r="K181" s="3">
        <v>24.0106027965104</v>
      </c>
      <c r="M181" s="3">
        <f t="shared" si="9"/>
        <v>23.77436924115334</v>
      </c>
      <c r="N181" s="1">
        <f t="shared" si="10"/>
        <v>0.2864600935912667</v>
      </c>
      <c r="O181" s="5">
        <v>10</v>
      </c>
      <c r="P181" s="1">
        <f t="shared" si="11"/>
        <v>0.2018270237811308</v>
      </c>
    </row>
    <row r="182" spans="2:16" ht="12.75">
      <c r="B182" s="3">
        <v>24.1918575227475</v>
      </c>
      <c r="C182" s="3">
        <v>25.1373156959638</v>
      </c>
      <c r="D182" s="3">
        <v>24.9237912426339</v>
      </c>
      <c r="E182" s="3">
        <v>24.8541129784992</v>
      </c>
      <c r="F182" s="3">
        <v>24.8642314681606</v>
      </c>
      <c r="G182" s="3">
        <v>24.6731396321695</v>
      </c>
      <c r="H182" s="3">
        <v>25.2297880372984</v>
      </c>
      <c r="I182" s="3">
        <v>24.5240750404241</v>
      </c>
      <c r="J182" s="3">
        <v>24.6638000929045</v>
      </c>
      <c r="K182" s="3">
        <v>24.9050110008679</v>
      </c>
      <c r="M182" s="3">
        <f t="shared" si="9"/>
        <v>24.79671227116694</v>
      </c>
      <c r="N182" s="1">
        <f t="shared" si="10"/>
        <v>0.3004464910237961</v>
      </c>
      <c r="O182" s="5">
        <v>10</v>
      </c>
      <c r="P182" s="1">
        <f t="shared" si="11"/>
        <v>0.21168121649551006</v>
      </c>
    </row>
    <row r="183" spans="2:16" ht="12.75">
      <c r="B183" s="3">
        <v>23.1614894989228</v>
      </c>
      <c r="C183" s="3">
        <v>23.9053982864579</v>
      </c>
      <c r="D183" s="3">
        <v>23.9870034355266</v>
      </c>
      <c r="E183" s="3">
        <v>23.8177786709074</v>
      </c>
      <c r="F183" s="3">
        <v>23.8034576852385</v>
      </c>
      <c r="G183" s="3">
        <v>23.6400117500439</v>
      </c>
      <c r="H183" s="3">
        <v>24.4404885106037</v>
      </c>
      <c r="I183" s="3">
        <v>23.8165430508238</v>
      </c>
      <c r="J183" s="3">
        <v>23.5523278192153</v>
      </c>
      <c r="K183" s="3">
        <v>23.8658004114996</v>
      </c>
      <c r="M183" s="3">
        <f t="shared" si="9"/>
        <v>23.799029911923952</v>
      </c>
      <c r="N183" s="1">
        <f t="shared" si="10"/>
        <v>0.3258936462247639</v>
      </c>
      <c r="O183" s="5">
        <v>10</v>
      </c>
      <c r="P183" s="1">
        <f t="shared" si="11"/>
        <v>0.22961014870215807</v>
      </c>
    </row>
    <row r="184" spans="2:16" ht="12.75">
      <c r="B184" s="3">
        <v>23.7606778891697</v>
      </c>
      <c r="C184" s="3">
        <v>24.7077911650505</v>
      </c>
      <c r="D184" s="3">
        <v>25.0458807209739</v>
      </c>
      <c r="E184" s="3">
        <v>24.9372068371675</v>
      </c>
      <c r="F184" s="3">
        <v>24.4999971278095</v>
      </c>
      <c r="G184" s="3">
        <v>24.5581401692694</v>
      </c>
      <c r="H184" s="3">
        <v>25.2348233013804</v>
      </c>
      <c r="I184" s="3">
        <v>24.6527303616841</v>
      </c>
      <c r="J184" s="3">
        <v>24.5538954899481</v>
      </c>
      <c r="K184" s="3">
        <v>24.6597471228303</v>
      </c>
      <c r="M184" s="3">
        <f t="shared" si="9"/>
        <v>24.66108901852834</v>
      </c>
      <c r="N184" s="1">
        <f t="shared" si="10"/>
        <v>0.39644380391176054</v>
      </c>
      <c r="O184" s="5">
        <v>10</v>
      </c>
      <c r="P184" s="1">
        <f t="shared" si="11"/>
        <v>0.279316647693856</v>
      </c>
    </row>
    <row r="185" spans="2:16" ht="12.75">
      <c r="B185" s="3">
        <v>23.1565243481964</v>
      </c>
      <c r="C185" s="3">
        <v>24.0027012526399</v>
      </c>
      <c r="D185" s="3">
        <v>24.3911834849</v>
      </c>
      <c r="E185" s="3">
        <v>24.5343201798695</v>
      </c>
      <c r="F185" s="3">
        <v>23.7188770014413</v>
      </c>
      <c r="G185" s="3">
        <v>23.8273181582781</v>
      </c>
      <c r="H185" s="3">
        <v>24.6226060550547</v>
      </c>
      <c r="I185" s="3">
        <v>24.1254394969246</v>
      </c>
      <c r="J185" s="3">
        <v>23.873706919975</v>
      </c>
      <c r="K185" s="3">
        <v>24.1739416892729</v>
      </c>
      <c r="M185" s="3">
        <f t="shared" si="9"/>
        <v>24.04266185865524</v>
      </c>
      <c r="N185" s="1">
        <f t="shared" si="10"/>
        <v>0.4333601123617369</v>
      </c>
      <c r="O185" s="5">
        <v>10</v>
      </c>
      <c r="P185" s="1">
        <f t="shared" si="11"/>
        <v>0.30532623447447027</v>
      </c>
    </row>
    <row r="186" spans="2:16" ht="12.75">
      <c r="B186" s="3">
        <v>22.1402990128339</v>
      </c>
      <c r="C186" s="3">
        <v>22.940719061484</v>
      </c>
      <c r="D186" s="3">
        <v>22.4148329093856</v>
      </c>
      <c r="E186" s="3">
        <v>22.5967169572309</v>
      </c>
      <c r="F186" s="3">
        <v>22.7376914707817</v>
      </c>
      <c r="G186" s="3">
        <v>22.8050817543981</v>
      </c>
      <c r="H186" s="3">
        <v>22.9710874955794</v>
      </c>
      <c r="I186" s="3">
        <v>22.3940723501088</v>
      </c>
      <c r="J186" s="3">
        <v>23.0401805978022</v>
      </c>
      <c r="K186" s="3">
        <v>23.0127177449407</v>
      </c>
      <c r="M186" s="3">
        <f t="shared" si="9"/>
        <v>22.705339935454525</v>
      </c>
      <c r="N186" s="1">
        <f t="shared" si="10"/>
        <v>0.3083957730309053</v>
      </c>
      <c r="O186" s="5">
        <v>10</v>
      </c>
      <c r="P186" s="1">
        <f t="shared" si="11"/>
        <v>0.21728192655804654</v>
      </c>
    </row>
    <row r="187" spans="2:16" ht="12.75">
      <c r="B187" s="3">
        <v>21.6108834328303</v>
      </c>
      <c r="C187" s="3">
        <v>22.2702497134534</v>
      </c>
      <c r="D187" s="3">
        <v>21.7290762786698</v>
      </c>
      <c r="E187" s="3">
        <v>22.1237545338065</v>
      </c>
      <c r="F187" s="3">
        <v>21.8876948739078</v>
      </c>
      <c r="G187" s="3">
        <v>21.8876381630883</v>
      </c>
      <c r="H187" s="3">
        <v>22.0198591063114</v>
      </c>
      <c r="I187" s="3">
        <v>21.5842897116124</v>
      </c>
      <c r="J187" s="3">
        <v>22.3812166277415</v>
      </c>
      <c r="K187" s="3">
        <v>22.2812411897404</v>
      </c>
      <c r="M187" s="3">
        <f t="shared" si="9"/>
        <v>21.97759036311618</v>
      </c>
      <c r="N187" s="1">
        <f t="shared" si="10"/>
        <v>0.28499694256062236</v>
      </c>
      <c r="O187" s="5">
        <v>10</v>
      </c>
      <c r="P187" s="1">
        <f t="shared" si="11"/>
        <v>0.2007961527297564</v>
      </c>
    </row>
    <row r="188" spans="2:16" ht="12.75">
      <c r="B188" s="3">
        <v>21.766278571422</v>
      </c>
      <c r="C188" s="3">
        <v>22.3975356239924</v>
      </c>
      <c r="D188" s="3">
        <v>22.0873861692483</v>
      </c>
      <c r="E188" s="3">
        <v>22.0979689915112</v>
      </c>
      <c r="F188" s="3">
        <v>22.2024602250833</v>
      </c>
      <c r="G188" s="3">
        <v>22.0098923418222</v>
      </c>
      <c r="H188" s="3">
        <v>22.3105856423973</v>
      </c>
      <c r="I188" s="3">
        <v>21.8621309499543</v>
      </c>
      <c r="J188" s="3">
        <v>22.3297919379905</v>
      </c>
      <c r="K188" s="3">
        <v>22.2451385195615</v>
      </c>
      <c r="M188" s="3">
        <f t="shared" si="9"/>
        <v>22.1309168972983</v>
      </c>
      <c r="N188" s="1">
        <f t="shared" si="10"/>
        <v>0.20653682424923228</v>
      </c>
      <c r="O188" s="5">
        <v>10</v>
      </c>
      <c r="P188" s="1">
        <f t="shared" si="11"/>
        <v>0.14551664777051473</v>
      </c>
    </row>
    <row r="189" spans="2:16" ht="12.75">
      <c r="B189" s="3">
        <v>21.1029416223233</v>
      </c>
      <c r="C189" s="3">
        <v>22.0000921495546</v>
      </c>
      <c r="D189" s="3">
        <v>21.3926130027404</v>
      </c>
      <c r="E189" s="3">
        <v>21.7202467158533</v>
      </c>
      <c r="F189" s="3">
        <v>21.6911582174397</v>
      </c>
      <c r="G189" s="3">
        <v>21.8228897635506</v>
      </c>
      <c r="H189" s="3">
        <v>21.4624911285749</v>
      </c>
      <c r="I189" s="3">
        <v>21.2222687638676</v>
      </c>
      <c r="J189" s="3">
        <v>21.8712380924982</v>
      </c>
      <c r="K189" s="3">
        <v>22.126862269808</v>
      </c>
      <c r="M189" s="3">
        <f t="shared" si="9"/>
        <v>21.64128017262106</v>
      </c>
      <c r="N189" s="1">
        <f t="shared" si="10"/>
        <v>0.33636984765216854</v>
      </c>
      <c r="O189" s="5">
        <v>10</v>
      </c>
      <c r="P189" s="1">
        <f t="shared" si="11"/>
        <v>0.23699121364602976</v>
      </c>
    </row>
    <row r="190" spans="2:16" ht="12.75">
      <c r="B190" s="3">
        <v>21.3368338741621</v>
      </c>
      <c r="C190" s="3">
        <v>21.8625498306771</v>
      </c>
      <c r="D190" s="3">
        <v>21.3465071988745</v>
      </c>
      <c r="E190" s="3">
        <v>21.8122461797468</v>
      </c>
      <c r="F190" s="3">
        <v>21.5397129934306</v>
      </c>
      <c r="G190" s="3">
        <v>21.6507798107386</v>
      </c>
      <c r="H190" s="3">
        <v>21.6099996314476</v>
      </c>
      <c r="I190" s="3">
        <v>21.216464372449</v>
      </c>
      <c r="J190" s="3">
        <v>21.504384661838</v>
      </c>
      <c r="K190" s="3">
        <v>21.9769627629222</v>
      </c>
      <c r="M190" s="3">
        <f t="shared" si="9"/>
        <v>21.585644131628648</v>
      </c>
      <c r="N190" s="1">
        <f t="shared" si="10"/>
        <v>0.24722703352317624</v>
      </c>
      <c r="O190" s="5">
        <v>10</v>
      </c>
      <c r="P190" s="1">
        <f t="shared" si="11"/>
        <v>0.17418515699228876</v>
      </c>
    </row>
    <row r="191" spans="2:16" ht="12.75">
      <c r="B191" s="3">
        <v>21.0380935429116</v>
      </c>
      <c r="C191" s="3">
        <v>22.1348114446411</v>
      </c>
      <c r="D191" s="3">
        <v>20.9772659950884</v>
      </c>
      <c r="E191" s="3">
        <v>21.4977328751378</v>
      </c>
      <c r="F191" s="3">
        <v>21.2799538426917</v>
      </c>
      <c r="G191" s="3">
        <v>21.4862127415874</v>
      </c>
      <c r="H191" s="3">
        <v>21.1564802117505</v>
      </c>
      <c r="I191" s="3">
        <v>21.1422192624628</v>
      </c>
      <c r="J191" s="3">
        <v>21.7834110372</v>
      </c>
      <c r="K191" s="3">
        <v>21.5296467607759</v>
      </c>
      <c r="M191" s="3">
        <f t="shared" si="9"/>
        <v>21.402582771424722</v>
      </c>
      <c r="N191" s="1">
        <f t="shared" si="10"/>
        <v>0.3606355513694598</v>
      </c>
      <c r="O191" s="5">
        <v>10</v>
      </c>
      <c r="P191" s="1">
        <f t="shared" si="11"/>
        <v>0.25408774775595555</v>
      </c>
    </row>
    <row r="192" spans="2:16" ht="12.75">
      <c r="B192" s="3">
        <v>21.0389959418051</v>
      </c>
      <c r="C192" s="3">
        <v>22.2597611162862</v>
      </c>
      <c r="D192" s="3">
        <v>21.328090517787</v>
      </c>
      <c r="E192" s="3">
        <v>21.6534528489765</v>
      </c>
      <c r="F192" s="3">
        <v>21.4965278330921</v>
      </c>
      <c r="G192" s="3">
        <v>21.6951160243758</v>
      </c>
      <c r="H192" s="3">
        <v>21.3834213856475</v>
      </c>
      <c r="I192" s="3">
        <v>21.4271515690314</v>
      </c>
      <c r="J192" s="3">
        <v>22.0877671294828</v>
      </c>
      <c r="K192" s="3">
        <v>21.6976589358912</v>
      </c>
      <c r="M192" s="3">
        <f t="shared" si="9"/>
        <v>21.60679433023756</v>
      </c>
      <c r="N192" s="1">
        <f t="shared" si="10"/>
        <v>0.3606061397588137</v>
      </c>
      <c r="O192" s="5">
        <v>10</v>
      </c>
      <c r="P192" s="1">
        <f t="shared" si="11"/>
        <v>0.25406702564500844</v>
      </c>
    </row>
    <row r="193" spans="2:16" ht="12.75">
      <c r="B193" s="3">
        <v>20.8618701680638</v>
      </c>
      <c r="C193" s="3">
        <v>21.5544322478027</v>
      </c>
      <c r="D193" s="3">
        <v>20.7771518487121</v>
      </c>
      <c r="E193" s="3">
        <v>21.0328210708477</v>
      </c>
      <c r="F193" s="3">
        <v>20.9481275739502</v>
      </c>
      <c r="G193" s="3">
        <v>21.1961364313253</v>
      </c>
      <c r="H193" s="3">
        <v>20.6853032594394</v>
      </c>
      <c r="I193" s="3">
        <v>20.8971229033919</v>
      </c>
      <c r="J193" s="3">
        <v>21.2689899664845</v>
      </c>
      <c r="K193" s="3">
        <v>21.0445636656803</v>
      </c>
      <c r="M193" s="3">
        <f t="shared" si="9"/>
        <v>21.02665191356979</v>
      </c>
      <c r="N193" s="1">
        <f t="shared" si="10"/>
        <v>0.25717044721802257</v>
      </c>
      <c r="O193" s="5">
        <v>10</v>
      </c>
      <c r="P193" s="1">
        <f t="shared" si="11"/>
        <v>0.1811908434287347</v>
      </c>
    </row>
    <row r="194" spans="2:16" ht="12.75">
      <c r="B194" s="3">
        <v>20.6466873383617</v>
      </c>
      <c r="C194" s="3">
        <v>20.9915371449641</v>
      </c>
      <c r="D194" s="3">
        <v>20.6413694852076</v>
      </c>
      <c r="E194" s="3">
        <v>20.6725031926127</v>
      </c>
      <c r="F194" s="3">
        <v>20.5376137001399</v>
      </c>
      <c r="G194" s="3">
        <v>20.6196880422248</v>
      </c>
      <c r="H194" s="3">
        <v>20.4805502955432</v>
      </c>
      <c r="I194" s="3">
        <v>20.644361372421</v>
      </c>
      <c r="J194" s="3">
        <v>20.7045417149158</v>
      </c>
      <c r="K194" s="3">
        <v>20.4442164028413</v>
      </c>
      <c r="M194" s="3">
        <f t="shared" si="9"/>
        <v>20.63830686892321</v>
      </c>
      <c r="N194" s="1">
        <f t="shared" si="10"/>
        <v>0.15036561390481665</v>
      </c>
      <c r="O194" s="5">
        <v>10</v>
      </c>
      <c r="P194" s="1">
        <f t="shared" si="11"/>
        <v>0.1059409146766996</v>
      </c>
    </row>
    <row r="195" spans="2:16" ht="12.75">
      <c r="B195" s="3">
        <v>20.8988603901814</v>
      </c>
      <c r="C195" s="3">
        <v>21.7718849875628</v>
      </c>
      <c r="D195" s="3">
        <v>21.0225901616379</v>
      </c>
      <c r="E195" s="3">
        <v>21.1398201536594</v>
      </c>
      <c r="F195" s="3">
        <v>21.1503545304826</v>
      </c>
      <c r="G195" s="3">
        <v>21.3662781530666</v>
      </c>
      <c r="H195" s="3">
        <v>20.9007468310927</v>
      </c>
      <c r="I195" s="3">
        <v>21.1089332373208</v>
      </c>
      <c r="J195" s="3">
        <v>21.5409969002104</v>
      </c>
      <c r="K195" s="3">
        <v>21.305110096314</v>
      </c>
      <c r="M195" s="3">
        <f t="shared" si="9"/>
        <v>21.22055754415286</v>
      </c>
      <c r="N195" s="1">
        <f t="shared" si="10"/>
        <v>0.2796610987797619</v>
      </c>
      <c r="O195" s="5">
        <v>10</v>
      </c>
      <c r="P195" s="1">
        <f t="shared" si="11"/>
        <v>0.19703675484591468</v>
      </c>
    </row>
    <row r="196" spans="2:16" ht="12.75">
      <c r="B196" s="3">
        <v>20.7071634500995</v>
      </c>
      <c r="C196" s="3">
        <v>21.6075605124644</v>
      </c>
      <c r="D196" s="3">
        <v>20.7595324489423</v>
      </c>
      <c r="E196" s="3">
        <v>21.0692632901257</v>
      </c>
      <c r="F196" s="3">
        <v>20.8251138758897</v>
      </c>
      <c r="G196" s="3">
        <v>20.9583279200459</v>
      </c>
      <c r="H196" s="3">
        <v>20.6802522039168</v>
      </c>
      <c r="I196" s="3">
        <v>20.9620372916981</v>
      </c>
      <c r="J196" s="3">
        <v>21.1878542955633</v>
      </c>
      <c r="K196" s="3">
        <v>20.7454556842002</v>
      </c>
      <c r="M196" s="3">
        <f t="shared" si="9"/>
        <v>20.95025609729459</v>
      </c>
      <c r="N196" s="1">
        <f t="shared" si="10"/>
        <v>0.28457455442029633</v>
      </c>
      <c r="O196" s="5">
        <v>10</v>
      </c>
      <c r="P196" s="1">
        <f t="shared" si="11"/>
        <v>0.20049855685811613</v>
      </c>
    </row>
    <row r="197" spans="2:16" ht="12.75">
      <c r="B197" s="3">
        <v>20.9826577433326</v>
      </c>
      <c r="C197" s="3">
        <v>21.8362682130861</v>
      </c>
      <c r="D197" s="3">
        <v>21.1205394904293</v>
      </c>
      <c r="E197" s="3">
        <v>21.3657127247283</v>
      </c>
      <c r="F197" s="3">
        <v>21.352552286218</v>
      </c>
      <c r="G197" s="3">
        <v>21.5287658460573</v>
      </c>
      <c r="H197" s="3">
        <v>21.1038388518469</v>
      </c>
      <c r="I197" s="3">
        <v>21.1922033893305</v>
      </c>
      <c r="J197" s="3">
        <v>21.7727715056721</v>
      </c>
      <c r="K197" s="3">
        <v>21.5588257334863</v>
      </c>
      <c r="M197" s="3">
        <f t="shared" si="9"/>
        <v>21.381413578418737</v>
      </c>
      <c r="N197" s="1">
        <f t="shared" si="10"/>
        <v>0.2894881979416244</v>
      </c>
      <c r="O197" s="5">
        <v>10</v>
      </c>
      <c r="P197" s="1">
        <f t="shared" si="11"/>
        <v>0.2039604912427571</v>
      </c>
    </row>
    <row r="198" spans="2:16" ht="12.75">
      <c r="B198" s="3">
        <v>21.1058996079026</v>
      </c>
      <c r="C198" s="3">
        <v>21.8965346421816</v>
      </c>
      <c r="D198" s="3">
        <v>21.4328729442228</v>
      </c>
      <c r="E198" s="3">
        <v>21.6583973963404</v>
      </c>
      <c r="F198" s="3">
        <v>21.4689691777179</v>
      </c>
      <c r="G198" s="3">
        <v>21.5335173894642</v>
      </c>
      <c r="H198" s="3">
        <v>21.4470533911165</v>
      </c>
      <c r="I198" s="3">
        <v>21.5132144772038</v>
      </c>
      <c r="J198" s="3">
        <v>22.0354225830532</v>
      </c>
      <c r="K198" s="3">
        <v>21.7111394454</v>
      </c>
      <c r="M198" s="3">
        <f t="shared" si="9"/>
        <v>21.580302105460298</v>
      </c>
      <c r="N198" s="1">
        <f t="shared" si="10"/>
        <v>0.2611912534372256</v>
      </c>
      <c r="O198" s="5">
        <v>10</v>
      </c>
      <c r="P198" s="1">
        <f t="shared" si="11"/>
        <v>0.18402372441487408</v>
      </c>
    </row>
    <row r="199" spans="2:16" ht="12.75">
      <c r="B199" s="3">
        <v>21.1496303244606</v>
      </c>
      <c r="C199" s="3">
        <v>21.9293725358445</v>
      </c>
      <c r="D199" s="3">
        <v>21.4191280696657</v>
      </c>
      <c r="E199" s="3">
        <v>21.5895155578171</v>
      </c>
      <c r="F199" s="3">
        <v>21.2902485871915</v>
      </c>
      <c r="G199" s="3">
        <v>21.2943569689695</v>
      </c>
      <c r="H199" s="3">
        <v>21.30818854535</v>
      </c>
      <c r="I199" s="3">
        <v>21.4241014163006</v>
      </c>
      <c r="J199" s="3">
        <v>21.991007650883</v>
      </c>
      <c r="K199" s="3">
        <v>21.3542344280781</v>
      </c>
      <c r="M199" s="3">
        <f t="shared" si="9"/>
        <v>21.47497840845606</v>
      </c>
      <c r="N199" s="1">
        <f t="shared" si="10"/>
        <v>0.2801954166410486</v>
      </c>
      <c r="O199" s="5">
        <v>10</v>
      </c>
      <c r="P199" s="1">
        <f t="shared" si="11"/>
        <v>0.19741321141389462</v>
      </c>
    </row>
    <row r="200" spans="2:16" ht="12.75">
      <c r="B200" s="3">
        <v>21.1515361848383</v>
      </c>
      <c r="C200" s="3">
        <v>22.1576759684654</v>
      </c>
      <c r="D200" s="3">
        <v>21.446089784791</v>
      </c>
      <c r="E200" s="3">
        <v>21.7142910767917</v>
      </c>
      <c r="F200" s="3">
        <v>21.73978164736</v>
      </c>
      <c r="G200" s="3">
        <v>21.5801326974776</v>
      </c>
      <c r="H200" s="3">
        <v>21.4717673948489</v>
      </c>
      <c r="I200" s="3">
        <v>21.4302599731748</v>
      </c>
      <c r="J200" s="3">
        <v>21.8313868431806</v>
      </c>
      <c r="K200" s="3">
        <v>21.7419876670105</v>
      </c>
      <c r="M200" s="3">
        <f t="shared" si="9"/>
        <v>21.626490923793884</v>
      </c>
      <c r="N200" s="1">
        <f t="shared" si="10"/>
        <v>0.2750241723952778</v>
      </c>
      <c r="O200" s="5">
        <v>10</v>
      </c>
      <c r="P200" s="1">
        <f t="shared" si="11"/>
        <v>0.19376978303165582</v>
      </c>
    </row>
    <row r="201" spans="2:16" ht="12.75">
      <c r="B201" s="3">
        <v>20.9867586769589</v>
      </c>
      <c r="C201" s="3">
        <v>21.9309147049166</v>
      </c>
      <c r="D201" s="3">
        <v>21.1650688953581</v>
      </c>
      <c r="E201" s="3">
        <v>21.4161470250827</v>
      </c>
      <c r="F201" s="3">
        <v>21.3495685686958</v>
      </c>
      <c r="G201" s="3">
        <v>21.4226147707473</v>
      </c>
      <c r="H201" s="3">
        <v>21.1745428054952</v>
      </c>
      <c r="I201" s="3">
        <v>21.202180722631</v>
      </c>
      <c r="J201" s="3">
        <v>21.8431242796913</v>
      </c>
      <c r="K201" s="3">
        <v>21.4818158573063</v>
      </c>
      <c r="M201" s="3">
        <f t="shared" si="9"/>
        <v>21.397273630688325</v>
      </c>
      <c r="N201" s="1">
        <f t="shared" si="10"/>
        <v>0.2989033597716942</v>
      </c>
      <c r="O201" s="5">
        <v>10</v>
      </c>
      <c r="P201" s="1">
        <f t="shared" si="11"/>
        <v>0.21059399494220093</v>
      </c>
    </row>
    <row r="202" spans="2:16" ht="12.75">
      <c r="B202" s="3">
        <v>21.5715503724949</v>
      </c>
      <c r="C202" s="3">
        <v>22.4350538101287</v>
      </c>
      <c r="D202" s="3">
        <v>21.9579753477828</v>
      </c>
      <c r="E202" s="3">
        <v>21.9731894017059</v>
      </c>
      <c r="F202" s="3">
        <v>21.977583686989</v>
      </c>
      <c r="G202" s="3">
        <v>21.9825387306175</v>
      </c>
      <c r="H202" s="3">
        <v>21.9663603678429</v>
      </c>
      <c r="I202" s="3">
        <v>21.8042506839043</v>
      </c>
      <c r="J202" s="3">
        <v>22.5405239316309</v>
      </c>
      <c r="K202" s="3">
        <v>22.0992300734992</v>
      </c>
      <c r="M202" s="3">
        <f t="shared" si="9"/>
        <v>22.03082564065961</v>
      </c>
      <c r="N202" s="1">
        <f t="shared" si="10"/>
        <v>0.2804942293216076</v>
      </c>
      <c r="O202" s="5">
        <v>10</v>
      </c>
      <c r="P202" s="1">
        <f t="shared" si="11"/>
        <v>0.19762374152030218</v>
      </c>
    </row>
    <row r="203" spans="2:16" ht="12.75">
      <c r="B203" s="3">
        <v>21.0024771317433</v>
      </c>
      <c r="C203" s="3">
        <v>21.6584978588941</v>
      </c>
      <c r="D203" s="3">
        <v>21.1354198841656</v>
      </c>
      <c r="E203" s="3">
        <v>21.3564352415481</v>
      </c>
      <c r="F203" s="3">
        <v>21.3113245840981</v>
      </c>
      <c r="G203" s="3">
        <v>21.3603581241906</v>
      </c>
      <c r="H203" s="3">
        <v>21.1351201441068</v>
      </c>
      <c r="I203" s="3">
        <v>21.2078537887726</v>
      </c>
      <c r="J203" s="3">
        <v>21.6422562874711</v>
      </c>
      <c r="K203" s="3">
        <v>21.3453897505535</v>
      </c>
      <c r="M203" s="3">
        <f t="shared" si="9"/>
        <v>21.31551327955438</v>
      </c>
      <c r="N203" s="1">
        <f t="shared" si="10"/>
        <v>0.21175267040485954</v>
      </c>
      <c r="O203" s="5">
        <v>10</v>
      </c>
      <c r="P203" s="1">
        <f t="shared" si="11"/>
        <v>0.14919150067198916</v>
      </c>
    </row>
    <row r="204" spans="2:16" ht="12.75">
      <c r="B204" s="3">
        <v>21.1197492247329</v>
      </c>
      <c r="C204" s="3">
        <v>22.1160822014921</v>
      </c>
      <c r="D204" s="3">
        <v>21.3400759625694</v>
      </c>
      <c r="E204" s="3">
        <v>21.5231623890576</v>
      </c>
      <c r="F204" s="3">
        <v>21.5209037594118</v>
      </c>
      <c r="G204" s="3">
        <v>21.6915407316767</v>
      </c>
      <c r="H204" s="3">
        <v>21.4485493866765</v>
      </c>
      <c r="I204" s="3">
        <v>21.4841855829239</v>
      </c>
      <c r="J204" s="3">
        <v>22.2314437781351</v>
      </c>
      <c r="K204" s="3">
        <v>21.6216824838118</v>
      </c>
      <c r="M204" s="3">
        <f t="shared" si="9"/>
        <v>21.609737550048777</v>
      </c>
      <c r="N204" s="1">
        <f t="shared" si="10"/>
        <v>0.33659661549795866</v>
      </c>
      <c r="O204" s="5">
        <v>10</v>
      </c>
      <c r="P204" s="1">
        <f t="shared" si="11"/>
        <v>0.23715098417054264</v>
      </c>
    </row>
    <row r="205" spans="2:16" ht="12.75">
      <c r="B205" s="3">
        <v>21.2002219925496</v>
      </c>
      <c r="C205" s="3">
        <v>22.2865464689991</v>
      </c>
      <c r="D205" s="3">
        <v>21.6234179065469</v>
      </c>
      <c r="E205" s="3">
        <v>21.7545490086971</v>
      </c>
      <c r="F205" s="3">
        <v>21.7293225117907</v>
      </c>
      <c r="G205" s="3">
        <v>21.9143187889524</v>
      </c>
      <c r="H205" s="3">
        <v>21.7357865906077</v>
      </c>
      <c r="I205" s="3">
        <v>21.7387330361334</v>
      </c>
      <c r="J205" s="3">
        <v>22.3142288229115</v>
      </c>
      <c r="K205" s="3">
        <v>21.8651690843931</v>
      </c>
      <c r="M205" s="3">
        <f t="shared" si="9"/>
        <v>21.81622942115815</v>
      </c>
      <c r="N205" s="1">
        <f t="shared" si="10"/>
        <v>0.3200162494955751</v>
      </c>
      <c r="O205" s="5">
        <v>10</v>
      </c>
      <c r="P205" s="1">
        <f t="shared" si="11"/>
        <v>0.2254691967302381</v>
      </c>
    </row>
    <row r="206" spans="2:16" ht="12.75">
      <c r="B206" s="3">
        <v>21.155809808289</v>
      </c>
      <c r="C206" s="3">
        <v>22.463728780186</v>
      </c>
      <c r="D206" s="3">
        <v>21.4549727484205</v>
      </c>
      <c r="E206" s="3">
        <v>21.74670433824</v>
      </c>
      <c r="F206" s="3">
        <v>21.6265422802886</v>
      </c>
      <c r="G206" s="3">
        <v>21.8915209880749</v>
      </c>
      <c r="H206" s="3">
        <v>21.6388248882129</v>
      </c>
      <c r="I206" s="3">
        <v>21.6333477191744</v>
      </c>
      <c r="J206" s="3">
        <v>22.3716921539314</v>
      </c>
      <c r="K206" s="3">
        <v>21.8477593460399</v>
      </c>
      <c r="M206" s="3">
        <f t="shared" si="9"/>
        <v>21.78309030508576</v>
      </c>
      <c r="N206" s="1">
        <f t="shared" si="10"/>
        <v>0.39382295739861084</v>
      </c>
      <c r="O206" s="5">
        <v>10</v>
      </c>
      <c r="P206" s="1">
        <f t="shared" si="11"/>
        <v>0.27747011596615606</v>
      </c>
    </row>
    <row r="207" spans="2:16" ht="12.75">
      <c r="B207" s="3">
        <v>21.2695652022421</v>
      </c>
      <c r="C207" s="3">
        <v>22.2452854170412</v>
      </c>
      <c r="D207" s="3">
        <v>21.2847836577602</v>
      </c>
      <c r="E207" s="3">
        <v>21.8773292631502</v>
      </c>
      <c r="F207" s="3">
        <v>21.7160941038314</v>
      </c>
      <c r="G207" s="3">
        <v>22.1189267280076</v>
      </c>
      <c r="H207" s="3">
        <v>21.533375706352</v>
      </c>
      <c r="I207" s="3">
        <v>21.5134354887135</v>
      </c>
      <c r="J207" s="3">
        <v>22.3658111010115</v>
      </c>
      <c r="K207" s="3">
        <v>22.0714727500264</v>
      </c>
      <c r="M207" s="3">
        <f t="shared" si="9"/>
        <v>21.79960794181361</v>
      </c>
      <c r="N207" s="1">
        <f t="shared" si="10"/>
        <v>0.39537158061667527</v>
      </c>
      <c r="O207" s="5">
        <v>10</v>
      </c>
      <c r="P207" s="1">
        <f t="shared" si="11"/>
        <v>0.27856120691408504</v>
      </c>
    </row>
    <row r="208" spans="2:16" ht="12.75">
      <c r="B208" s="3">
        <v>21.1573337995774</v>
      </c>
      <c r="C208" s="3">
        <v>22.2074950007929</v>
      </c>
      <c r="D208" s="3">
        <v>21.3224421779452</v>
      </c>
      <c r="E208" s="3">
        <v>21.7126428865602</v>
      </c>
      <c r="F208" s="3">
        <v>21.8290617339041</v>
      </c>
      <c r="G208" s="3">
        <v>22.0328603203746</v>
      </c>
      <c r="H208" s="3">
        <v>21.5233572953381</v>
      </c>
      <c r="I208" s="3">
        <v>21.4280111375655</v>
      </c>
      <c r="J208" s="3">
        <v>22.2604182708565</v>
      </c>
      <c r="K208" s="3">
        <v>22.1150732691184</v>
      </c>
      <c r="M208" s="3">
        <f t="shared" si="9"/>
        <v>21.75886958920329</v>
      </c>
      <c r="N208" s="1">
        <f t="shared" si="10"/>
        <v>0.3914473449252181</v>
      </c>
      <c r="O208" s="5">
        <v>10</v>
      </c>
      <c r="P208" s="1">
        <f t="shared" si="11"/>
        <v>0.2757963652208034</v>
      </c>
    </row>
    <row r="209" spans="2:16" ht="12.75">
      <c r="B209" s="3">
        <v>20.919283993368</v>
      </c>
      <c r="C209" s="3">
        <v>21.561690145753</v>
      </c>
      <c r="D209" s="3">
        <v>21.0554545905351</v>
      </c>
      <c r="E209" s="3">
        <v>21.0780012927159</v>
      </c>
      <c r="F209" s="3">
        <v>21.0922433543963</v>
      </c>
      <c r="G209" s="3">
        <v>21.2309816895204</v>
      </c>
      <c r="H209" s="3">
        <v>20.9523586593583</v>
      </c>
      <c r="I209" s="3">
        <v>21.1804209199836</v>
      </c>
      <c r="J209" s="3">
        <v>21.6416193087648</v>
      </c>
      <c r="K209" s="3">
        <v>21.0638765915479</v>
      </c>
      <c r="M209" s="3">
        <f t="shared" si="9"/>
        <v>21.177593054594333</v>
      </c>
      <c r="N209" s="1">
        <f t="shared" si="10"/>
        <v>0.24226150145735328</v>
      </c>
      <c r="O209" s="5">
        <v>10</v>
      </c>
      <c r="P209" s="1">
        <f t="shared" si="11"/>
        <v>0.1706866642501731</v>
      </c>
    </row>
    <row r="210" spans="2:16" ht="12.75">
      <c r="B210" s="3">
        <v>21.0941624141462</v>
      </c>
      <c r="C210" s="3">
        <v>22.1651129575923</v>
      </c>
      <c r="D210" s="3">
        <v>21.3169681231332</v>
      </c>
      <c r="E210" s="3">
        <v>21.6511247715514</v>
      </c>
      <c r="F210" s="3">
        <v>21.65969734261</v>
      </c>
      <c r="G210" s="3">
        <v>21.8730416144395</v>
      </c>
      <c r="H210" s="3">
        <v>21.3898012728975</v>
      </c>
      <c r="I210" s="3">
        <v>21.4025206778573</v>
      </c>
      <c r="J210" s="3">
        <v>22.0923134310117</v>
      </c>
      <c r="K210" s="3">
        <v>21.9328704589534</v>
      </c>
      <c r="M210" s="3">
        <f t="shared" si="9"/>
        <v>21.65776130641925</v>
      </c>
      <c r="N210" s="1">
        <f t="shared" si="10"/>
        <v>0.3557548717206451</v>
      </c>
      <c r="O210" s="5">
        <v>10</v>
      </c>
      <c r="P210" s="1">
        <f t="shared" si="11"/>
        <v>0.25064903824776513</v>
      </c>
    </row>
    <row r="211" spans="2:16" ht="12.75">
      <c r="B211" s="3">
        <v>20.7741321974511</v>
      </c>
      <c r="C211" s="3">
        <v>21.5354513109563</v>
      </c>
      <c r="D211" s="3">
        <v>20.8334260695287</v>
      </c>
      <c r="E211" s="3">
        <v>20.8771814770541</v>
      </c>
      <c r="F211" s="3">
        <v>20.8986164436128</v>
      </c>
      <c r="G211" s="3">
        <v>20.9783026301106</v>
      </c>
      <c r="H211" s="3">
        <v>20.8637581800541</v>
      </c>
      <c r="I211" s="3">
        <v>21.0066806410881</v>
      </c>
      <c r="J211" s="3">
        <v>21.1437435619086</v>
      </c>
      <c r="K211" s="3">
        <v>20.6347835265068</v>
      </c>
      <c r="M211" s="3">
        <f t="shared" si="9"/>
        <v>20.95460760382712</v>
      </c>
      <c r="N211" s="1">
        <f t="shared" si="10"/>
        <v>0.2457080671031508</v>
      </c>
      <c r="O211" s="5">
        <v>10</v>
      </c>
      <c r="P211" s="1">
        <f t="shared" si="11"/>
        <v>0.17311496090342396</v>
      </c>
    </row>
    <row r="212" spans="2:16" ht="12.75">
      <c r="B212" s="3">
        <v>21.1487211208677</v>
      </c>
      <c r="C212" s="3">
        <v>22.2129879980201</v>
      </c>
      <c r="D212" s="3">
        <v>21.4759533620755</v>
      </c>
      <c r="E212" s="3">
        <v>21.7945612616089</v>
      </c>
      <c r="F212" s="3">
        <v>21.7347219407452</v>
      </c>
      <c r="G212" s="3">
        <v>21.855848113793</v>
      </c>
      <c r="H212" s="3">
        <v>21.543237179666</v>
      </c>
      <c r="I212" s="3">
        <v>21.4956469966641</v>
      </c>
      <c r="J212" s="3">
        <v>22.0981224811883</v>
      </c>
      <c r="K212" s="3">
        <v>22.0138227492474</v>
      </c>
      <c r="M212" s="3">
        <f t="shared" si="9"/>
        <v>21.73736232038762</v>
      </c>
      <c r="N212" s="1">
        <f t="shared" si="10"/>
        <v>0.32677882335362796</v>
      </c>
      <c r="O212" s="5">
        <v>10</v>
      </c>
      <c r="P212" s="1">
        <f t="shared" si="11"/>
        <v>0.2302338050837435</v>
      </c>
    </row>
    <row r="213" spans="2:16" ht="12.75">
      <c r="B213" s="3">
        <v>21.1278455418187</v>
      </c>
      <c r="C213" s="3">
        <v>22.3792496066301</v>
      </c>
      <c r="D213" s="3">
        <v>21.3652054187749</v>
      </c>
      <c r="E213" s="3">
        <v>21.6664266438389</v>
      </c>
      <c r="F213" s="3">
        <v>21.6826072330601</v>
      </c>
      <c r="G213" s="3">
        <v>21.8438375764042</v>
      </c>
      <c r="H213" s="3">
        <v>21.4932335859746</v>
      </c>
      <c r="I213" s="3">
        <v>21.4268283035925</v>
      </c>
      <c r="J213" s="3">
        <v>22.1735864658029</v>
      </c>
      <c r="K213" s="3">
        <v>21.8232472612062</v>
      </c>
      <c r="M213" s="3">
        <f t="shared" si="9"/>
        <v>21.69820676371031</v>
      </c>
      <c r="N213" s="1">
        <f t="shared" si="10"/>
        <v>0.37708886182661766</v>
      </c>
      <c r="O213" s="5">
        <v>10</v>
      </c>
      <c r="P213" s="1">
        <f t="shared" si="11"/>
        <v>0.2656800175178068</v>
      </c>
    </row>
    <row r="214" spans="2:16" ht="12.75">
      <c r="B214" s="3">
        <v>21.1078296848785</v>
      </c>
      <c r="C214" s="3">
        <v>22.4490128577849</v>
      </c>
      <c r="D214" s="3">
        <v>21.4301358439121</v>
      </c>
      <c r="E214" s="3">
        <v>21.6355494541545</v>
      </c>
      <c r="F214" s="3">
        <v>21.751797051058</v>
      </c>
      <c r="G214" s="3">
        <v>21.9540849059177</v>
      </c>
      <c r="H214" s="3">
        <v>21.5234963509792</v>
      </c>
      <c r="I214" s="3">
        <v>21.5617825156932</v>
      </c>
      <c r="J214" s="3">
        <v>22.1626968263913</v>
      </c>
      <c r="K214" s="3">
        <v>21.7320793020934</v>
      </c>
      <c r="M214" s="3">
        <f t="shared" si="9"/>
        <v>21.730846479286285</v>
      </c>
      <c r="N214" s="1">
        <f t="shared" si="10"/>
        <v>0.3817748821503533</v>
      </c>
      <c r="O214" s="5">
        <v>10</v>
      </c>
      <c r="P214" s="1">
        <f t="shared" si="11"/>
        <v>0.2689815787351501</v>
      </c>
    </row>
    <row r="215" spans="2:16" ht="12.75">
      <c r="B215" s="3">
        <v>21.0351012211981</v>
      </c>
      <c r="C215" s="3">
        <v>22.1760879064862</v>
      </c>
      <c r="D215" s="3">
        <v>21.1781512511015</v>
      </c>
      <c r="E215" s="3">
        <v>21.510776165742</v>
      </c>
      <c r="F215" s="3">
        <v>21.5450127121095</v>
      </c>
      <c r="G215" s="3">
        <v>21.8119288808152</v>
      </c>
      <c r="H215" s="3">
        <v>21.2312731242772</v>
      </c>
      <c r="I215" s="3">
        <v>21.2990871303826</v>
      </c>
      <c r="J215" s="3">
        <v>22.0658022462081</v>
      </c>
      <c r="K215" s="3">
        <v>21.6779939892806</v>
      </c>
      <c r="M215" s="3">
        <f t="shared" si="9"/>
        <v>21.5531214627601</v>
      </c>
      <c r="N215" s="1">
        <f t="shared" si="10"/>
        <v>0.38187105219953354</v>
      </c>
      <c r="O215" s="5">
        <v>10</v>
      </c>
      <c r="P215" s="1">
        <f t="shared" si="11"/>
        <v>0.26904933586864677</v>
      </c>
    </row>
    <row r="216" spans="2:16" ht="12.75">
      <c r="B216" s="3">
        <v>21.0049751083846</v>
      </c>
      <c r="C216" s="3">
        <v>22.1546469080896</v>
      </c>
      <c r="D216" s="3">
        <v>21.233609566376</v>
      </c>
      <c r="E216" s="3">
        <v>21.5844883286933</v>
      </c>
      <c r="F216" s="3">
        <v>21.3441954941092</v>
      </c>
      <c r="G216" s="3">
        <v>21.6268335297231</v>
      </c>
      <c r="H216" s="3">
        <v>21.3153039095712</v>
      </c>
      <c r="I216" s="3">
        <v>21.3865119508604</v>
      </c>
      <c r="J216" s="3">
        <v>21.9688562544503</v>
      </c>
      <c r="K216" s="3">
        <v>21.5307738303752</v>
      </c>
      <c r="M216" s="3">
        <f t="shared" si="9"/>
        <v>21.51501948806329</v>
      </c>
      <c r="N216" s="1">
        <f t="shared" si="10"/>
        <v>0.3427966186130607</v>
      </c>
      <c r="O216" s="5">
        <v>10</v>
      </c>
      <c r="P216" s="1">
        <f t="shared" si="11"/>
        <v>0.24151923023395497</v>
      </c>
    </row>
    <row r="217" spans="2:16" ht="12.75">
      <c r="B217" s="3">
        <v>20.8021411410649</v>
      </c>
      <c r="C217" s="3">
        <v>21.591819749681</v>
      </c>
      <c r="D217" s="3">
        <v>20.9562029946049</v>
      </c>
      <c r="E217" s="3">
        <v>21.2039072311797</v>
      </c>
      <c r="F217" s="3">
        <v>21.0171569605416</v>
      </c>
      <c r="G217" s="3">
        <v>21.1948067968622</v>
      </c>
      <c r="H217" s="3">
        <v>20.8957756591289</v>
      </c>
      <c r="I217" s="3">
        <v>20.92726467919</v>
      </c>
      <c r="J217" s="3">
        <v>21.3354691913437</v>
      </c>
      <c r="K217" s="3">
        <v>21.2039787358023</v>
      </c>
      <c r="M217" s="3">
        <f t="shared" si="9"/>
        <v>21.112852313939918</v>
      </c>
      <c r="N217" s="1">
        <f t="shared" si="10"/>
        <v>0.23899854153142414</v>
      </c>
      <c r="O217" s="5">
        <v>10</v>
      </c>
      <c r="P217" s="1">
        <f t="shared" si="11"/>
        <v>0.1683877280098358</v>
      </c>
    </row>
    <row r="218" spans="2:16" ht="12.75">
      <c r="B218" s="3">
        <v>20.810366796436</v>
      </c>
      <c r="C218" s="3">
        <v>21.9855154938049</v>
      </c>
      <c r="D218" s="3">
        <v>20.9676439262827</v>
      </c>
      <c r="E218" s="3">
        <v>21.4588810992318</v>
      </c>
      <c r="F218" s="3">
        <v>21.0720330607931</v>
      </c>
      <c r="G218" s="3">
        <v>21.3089925660151</v>
      </c>
      <c r="H218" s="3">
        <v>21.0400771106139</v>
      </c>
      <c r="I218" s="3">
        <v>21.053748396986</v>
      </c>
      <c r="J218" s="3">
        <v>21.4426462393648</v>
      </c>
      <c r="K218" s="3">
        <v>21.2799255457122</v>
      </c>
      <c r="M218" s="3">
        <f t="shared" si="9"/>
        <v>21.24198302352405</v>
      </c>
      <c r="N218" s="1">
        <f t="shared" si="10"/>
        <v>0.33544609095987266</v>
      </c>
      <c r="O218" s="5">
        <v>10</v>
      </c>
      <c r="P218" s="1">
        <f t="shared" si="11"/>
        <v>0.23634037582228043</v>
      </c>
    </row>
    <row r="219" spans="2:16" ht="12.75">
      <c r="B219" s="3">
        <v>21.3715516839303</v>
      </c>
      <c r="C219" s="3">
        <v>22.7514212767551</v>
      </c>
      <c r="D219" s="3">
        <v>21.5900559762578</v>
      </c>
      <c r="E219" s="3">
        <v>22.5138990326589</v>
      </c>
      <c r="F219" s="3">
        <v>22.0777390777794</v>
      </c>
      <c r="G219" s="3">
        <v>22.1136350178583</v>
      </c>
      <c r="H219" s="3">
        <v>22.2178631967261</v>
      </c>
      <c r="I219" s="3">
        <v>21.7841268091013</v>
      </c>
      <c r="J219" s="3">
        <v>22.6586437045188</v>
      </c>
      <c r="K219" s="3">
        <v>22.5715575263276</v>
      </c>
      <c r="M219" s="3">
        <f t="shared" si="9"/>
        <v>22.165049330191362</v>
      </c>
      <c r="N219" s="1">
        <f t="shared" si="10"/>
        <v>0.4705583148973747</v>
      </c>
      <c r="O219" s="5">
        <v>10</v>
      </c>
      <c r="P219" s="1">
        <f t="shared" si="11"/>
        <v>0.33153443127303606</v>
      </c>
    </row>
    <row r="220" spans="2:16" ht="12.75">
      <c r="B220" s="3">
        <v>21.1592132404366</v>
      </c>
      <c r="C220" s="3">
        <v>22.4576053505721</v>
      </c>
      <c r="D220" s="3">
        <v>21.43525916433</v>
      </c>
      <c r="E220" s="3">
        <v>21.7368915771945</v>
      </c>
      <c r="F220" s="3">
        <v>21.7453213294864</v>
      </c>
      <c r="G220" s="3">
        <v>21.9006733443818</v>
      </c>
      <c r="H220" s="3">
        <v>21.5273052353671</v>
      </c>
      <c r="I220" s="3">
        <v>21.5884620965867</v>
      </c>
      <c r="J220" s="3">
        <v>22.2156242032061</v>
      </c>
      <c r="K220" s="3">
        <v>21.8344862585067</v>
      </c>
      <c r="M220" s="3">
        <f t="shared" si="9"/>
        <v>21.7600841800068</v>
      </c>
      <c r="N220" s="1">
        <f t="shared" si="10"/>
        <v>0.3756929405990283</v>
      </c>
      <c r="O220" s="5">
        <v>10</v>
      </c>
      <c r="P220" s="1">
        <f t="shared" si="11"/>
        <v>0.26469651359143004</v>
      </c>
    </row>
    <row r="221" spans="2:16" ht="12.75">
      <c r="B221" s="3">
        <v>21.1686936226103</v>
      </c>
      <c r="C221" s="3">
        <v>22.3319339036145</v>
      </c>
      <c r="D221" s="3">
        <v>21.3611422316969</v>
      </c>
      <c r="E221" s="3">
        <v>21.7438078125115</v>
      </c>
      <c r="F221" s="3">
        <v>21.777222996223</v>
      </c>
      <c r="G221" s="3">
        <v>21.8548603776543</v>
      </c>
      <c r="H221" s="3">
        <v>21.4505381355698</v>
      </c>
      <c r="I221" s="3">
        <v>21.5150023991753</v>
      </c>
      <c r="J221" s="3">
        <v>22.2218607855351</v>
      </c>
      <c r="K221" s="3">
        <v>21.7748155578298</v>
      </c>
      <c r="M221" s="3">
        <f t="shared" si="9"/>
        <v>21.71998778224205</v>
      </c>
      <c r="N221" s="1">
        <f t="shared" si="10"/>
        <v>0.36495236087612964</v>
      </c>
      <c r="O221" s="5">
        <v>10</v>
      </c>
      <c r="P221" s="1">
        <f t="shared" si="11"/>
        <v>0.25712917947525255</v>
      </c>
    </row>
    <row r="222" spans="2:16" ht="12.75">
      <c r="B222" s="3">
        <v>21.1848194738604</v>
      </c>
      <c r="C222" s="3">
        <v>22.5220779536169</v>
      </c>
      <c r="D222" s="3">
        <v>21.3839298140305</v>
      </c>
      <c r="E222" s="3">
        <v>22.0073931815231</v>
      </c>
      <c r="F222" s="3">
        <v>21.7061697066531</v>
      </c>
      <c r="G222" s="3">
        <v>21.7861714137568</v>
      </c>
      <c r="H222" s="3">
        <v>21.6692605450786</v>
      </c>
      <c r="I222" s="3">
        <v>21.5256399733612</v>
      </c>
      <c r="J222" s="3">
        <v>22.3258293616188</v>
      </c>
      <c r="K222" s="3">
        <v>21.9227563228833</v>
      </c>
      <c r="M222" s="3">
        <f t="shared" si="9"/>
        <v>21.803404774638267</v>
      </c>
      <c r="N222" s="1">
        <f t="shared" si="10"/>
        <v>0.4094415265157212</v>
      </c>
      <c r="O222" s="5">
        <v>10</v>
      </c>
      <c r="P222" s="1">
        <f t="shared" si="11"/>
        <v>0.2884742641569475</v>
      </c>
    </row>
    <row r="223" spans="2:16" ht="12.75">
      <c r="B223" s="3">
        <v>21.2283435746458</v>
      </c>
      <c r="C223" s="3">
        <v>22.5892378040865</v>
      </c>
      <c r="D223" s="3">
        <v>21.1137819313849</v>
      </c>
      <c r="E223" s="3">
        <v>21.7360926441747</v>
      </c>
      <c r="F223" s="3">
        <v>21.6609201206273</v>
      </c>
      <c r="G223" s="3">
        <v>21.8186057697446</v>
      </c>
      <c r="H223" s="3">
        <v>21.4100410950061</v>
      </c>
      <c r="I223" s="3">
        <v>21.219600048036</v>
      </c>
      <c r="J223" s="3">
        <v>22.2524624855207</v>
      </c>
      <c r="K223" s="3">
        <v>22.106640638607</v>
      </c>
      <c r="M223" s="3">
        <f t="shared" si="9"/>
        <v>21.71357261118336</v>
      </c>
      <c r="N223" s="1">
        <f t="shared" si="10"/>
        <v>0.4895964385627323</v>
      </c>
      <c r="O223" s="5">
        <v>10</v>
      </c>
      <c r="P223" s="1">
        <f t="shared" si="11"/>
        <v>0.3449478453007461</v>
      </c>
    </row>
    <row r="224" spans="2:16" ht="12.75">
      <c r="B224" s="3">
        <v>21.1948345888732</v>
      </c>
      <c r="C224" s="3">
        <v>22.4209727618082</v>
      </c>
      <c r="D224" s="3">
        <v>20.9151266442323</v>
      </c>
      <c r="E224" s="3">
        <v>21.837665944759</v>
      </c>
      <c r="F224" s="3">
        <v>21.3672794997413</v>
      </c>
      <c r="G224" s="3">
        <v>21.6125490022947</v>
      </c>
      <c r="H224" s="3">
        <v>21.3266450467107</v>
      </c>
      <c r="I224" s="3">
        <v>21.0387480868506</v>
      </c>
      <c r="J224" s="3">
        <v>21.9137214060497</v>
      </c>
      <c r="K224" s="3">
        <v>21.8945055595193</v>
      </c>
      <c r="M224" s="3">
        <f t="shared" si="9"/>
        <v>21.552204854083897</v>
      </c>
      <c r="N224" s="1">
        <f t="shared" si="10"/>
        <v>0.46786105907805037</v>
      </c>
      <c r="O224" s="5">
        <v>10</v>
      </c>
      <c r="P224" s="1">
        <f t="shared" si="11"/>
        <v>0.32963406495127084</v>
      </c>
    </row>
    <row r="225" spans="2:16" ht="12.75">
      <c r="B225" s="3">
        <v>21.2268441364101</v>
      </c>
      <c r="C225" s="3">
        <v>22.4917343518845</v>
      </c>
      <c r="D225" s="3">
        <v>21.350097888197</v>
      </c>
      <c r="E225" s="3">
        <v>21.9082070739658</v>
      </c>
      <c r="F225" s="3">
        <v>21.7318300910535</v>
      </c>
      <c r="G225" s="3">
        <v>21.7501570338827</v>
      </c>
      <c r="H225" s="3">
        <v>21.5913421186753</v>
      </c>
      <c r="I225" s="3">
        <v>21.393028584853</v>
      </c>
      <c r="J225" s="3">
        <v>22.146236060367</v>
      </c>
      <c r="K225" s="3">
        <v>21.8584004393345</v>
      </c>
      <c r="M225" s="3">
        <f t="shared" si="9"/>
        <v>21.744787777862335</v>
      </c>
      <c r="N225" s="1">
        <f t="shared" si="10"/>
        <v>0.3844514369894782</v>
      </c>
      <c r="O225" s="5">
        <v>10</v>
      </c>
      <c r="P225" s="1">
        <f t="shared" si="11"/>
        <v>0.27086736006823287</v>
      </c>
    </row>
    <row r="226" spans="2:16" ht="12.75">
      <c r="B226" s="3">
        <v>21.6487990801201</v>
      </c>
      <c r="C226" s="3">
        <v>22.9569189488422</v>
      </c>
      <c r="D226" s="3">
        <v>21.8496646150796</v>
      </c>
      <c r="E226" s="3">
        <v>22.4058655038936</v>
      </c>
      <c r="F226" s="3">
        <v>22.3235593902077</v>
      </c>
      <c r="G226" s="3">
        <v>22.2102961970539</v>
      </c>
      <c r="H226" s="3">
        <v>22.3009810197176</v>
      </c>
      <c r="I226" s="3">
        <v>21.8435171437556</v>
      </c>
      <c r="J226" s="3">
        <v>22.7104244383136</v>
      </c>
      <c r="K226" s="3">
        <v>22.6295364002652</v>
      </c>
      <c r="M226" s="3">
        <f t="shared" si="9"/>
        <v>22.28795627372491</v>
      </c>
      <c r="N226" s="1">
        <f t="shared" si="10"/>
        <v>0.41662478856734303</v>
      </c>
      <c r="O226" s="5">
        <v>10</v>
      </c>
      <c r="P226" s="1">
        <f t="shared" si="11"/>
        <v>0.2935352706753192</v>
      </c>
    </row>
    <row r="227" spans="2:16" ht="12.75">
      <c r="B227" s="3">
        <v>21.3244824586861</v>
      </c>
      <c r="C227" s="3">
        <v>22.3641502493641</v>
      </c>
      <c r="D227" s="3">
        <v>21.4562115958523</v>
      </c>
      <c r="E227" s="3">
        <v>21.7564796661748</v>
      </c>
      <c r="F227" s="3">
        <v>21.6891159403922</v>
      </c>
      <c r="G227" s="3">
        <v>21.5978811326703</v>
      </c>
      <c r="H227" s="3">
        <v>21.6765441054605</v>
      </c>
      <c r="I227" s="3">
        <v>21.4240630594758</v>
      </c>
      <c r="J227" s="3">
        <v>21.9640134298557</v>
      </c>
      <c r="K227" s="3">
        <v>21.624635946711</v>
      </c>
      <c r="M227" s="3">
        <f t="shared" si="9"/>
        <v>21.68775775846428</v>
      </c>
      <c r="N227" s="1">
        <f t="shared" si="10"/>
        <v>0.29923122295100124</v>
      </c>
      <c r="O227" s="5">
        <v>10</v>
      </c>
      <c r="P227" s="1">
        <f t="shared" si="11"/>
        <v>0.21082499273619515</v>
      </c>
    </row>
    <row r="228" spans="2:16" ht="12.75">
      <c r="B228" s="3">
        <v>21.4721345717771</v>
      </c>
      <c r="C228" s="3">
        <v>22.3326407251341</v>
      </c>
      <c r="D228" s="3">
        <v>21.5959515278704</v>
      </c>
      <c r="E228" s="3">
        <v>21.7988064391493</v>
      </c>
      <c r="F228" s="3">
        <v>21.8365820689332</v>
      </c>
      <c r="G228" s="3">
        <v>21.6639958678087</v>
      </c>
      <c r="H228" s="3">
        <v>21.8864413778377</v>
      </c>
      <c r="I228" s="3">
        <v>21.5220112646285</v>
      </c>
      <c r="J228" s="3">
        <v>22.221152599892</v>
      </c>
      <c r="K228" s="3">
        <v>21.5389328508875</v>
      </c>
      <c r="M228" s="3">
        <f t="shared" si="9"/>
        <v>21.786864929391854</v>
      </c>
      <c r="N228" s="1">
        <f t="shared" si="10"/>
        <v>0.29462303092054914</v>
      </c>
      <c r="O228" s="5">
        <v>10</v>
      </c>
      <c r="P228" s="1">
        <f t="shared" si="11"/>
        <v>0.2075782658680363</v>
      </c>
    </row>
    <row r="229" spans="2:16" ht="12.75">
      <c r="B229" s="3">
        <v>21.8637555874792</v>
      </c>
      <c r="C229" s="3">
        <v>23.1027453987462</v>
      </c>
      <c r="D229" s="3">
        <v>21.7232943406376</v>
      </c>
      <c r="E229" s="3">
        <v>22.4063362075153</v>
      </c>
      <c r="F229" s="3">
        <v>22.367579036898</v>
      </c>
      <c r="G229" s="3">
        <v>22.1078133290693</v>
      </c>
      <c r="H229" s="3">
        <v>22.3761494348541</v>
      </c>
      <c r="I229" s="3">
        <v>21.6363878712626</v>
      </c>
      <c r="J229" s="3">
        <v>22.8933801569742</v>
      </c>
      <c r="K229" s="3">
        <v>22.4367516949708</v>
      </c>
      <c r="M229" s="3">
        <f t="shared" si="9"/>
        <v>22.291419305840726</v>
      </c>
      <c r="N229" s="1">
        <f t="shared" si="10"/>
        <v>0.4756695117209084</v>
      </c>
      <c r="O229" s="5">
        <v>10</v>
      </c>
      <c r="P229" s="1">
        <f t="shared" si="11"/>
        <v>0.33513555291591757</v>
      </c>
    </row>
    <row r="230" spans="2:16" ht="12.75">
      <c r="B230" s="3">
        <v>21.3253930329877</v>
      </c>
      <c r="C230" s="3">
        <v>22.5899713667171</v>
      </c>
      <c r="D230" s="3">
        <v>21.4674370684891</v>
      </c>
      <c r="E230" s="3">
        <v>21.9099696528839</v>
      </c>
      <c r="F230" s="3">
        <v>21.7857758081539</v>
      </c>
      <c r="G230" s="3">
        <v>21.8122488756471</v>
      </c>
      <c r="H230" s="3">
        <v>21.8220836429354</v>
      </c>
      <c r="I230" s="3">
        <v>21.5062214226214</v>
      </c>
      <c r="J230" s="3">
        <v>22.2202656011758</v>
      </c>
      <c r="K230" s="3">
        <v>21.6687630770507</v>
      </c>
      <c r="M230" s="3">
        <f t="shared" si="9"/>
        <v>21.81081295486621</v>
      </c>
      <c r="N230" s="1">
        <f t="shared" si="10"/>
        <v>0.37294935153433495</v>
      </c>
      <c r="O230" s="5">
        <v>10</v>
      </c>
      <c r="P230" s="1">
        <f t="shared" si="11"/>
        <v>0.2627635029285361</v>
      </c>
    </row>
    <row r="231" spans="2:16" ht="12.75">
      <c r="B231" s="3">
        <v>22.3171043642089</v>
      </c>
      <c r="C231" s="3">
        <v>23.9303223561027</v>
      </c>
      <c r="D231" s="3">
        <v>22.5632256434483</v>
      </c>
      <c r="E231" s="3">
        <v>23.2323903689862</v>
      </c>
      <c r="F231" s="3">
        <v>23.2855398143585</v>
      </c>
      <c r="G231" s="3">
        <v>23.1982706219165</v>
      </c>
      <c r="H231" s="3">
        <v>23.2700131294491</v>
      </c>
      <c r="I231" s="3">
        <v>22.6864721822095</v>
      </c>
      <c r="J231" s="3">
        <v>23.7515922190525</v>
      </c>
      <c r="K231" s="3">
        <v>23.6730322460071</v>
      </c>
      <c r="M231" s="3">
        <f t="shared" si="9"/>
        <v>23.190796294573932</v>
      </c>
      <c r="N231" s="1">
        <f t="shared" si="10"/>
        <v>0.5294132258308979</v>
      </c>
      <c r="O231" s="5">
        <v>10</v>
      </c>
      <c r="P231" s="1">
        <f t="shared" si="11"/>
        <v>0.3730009802771193</v>
      </c>
    </row>
    <row r="232" spans="2:16" ht="12.75">
      <c r="B232" s="3">
        <v>22.8593225202079</v>
      </c>
      <c r="C232" s="3">
        <v>24.0005654161088</v>
      </c>
      <c r="D232" s="3">
        <v>23.0908233343281</v>
      </c>
      <c r="E232" s="3">
        <v>23.2657244981978</v>
      </c>
      <c r="F232" s="3">
        <v>23.5098134044912</v>
      </c>
      <c r="G232" s="3">
        <v>23.2056820035556</v>
      </c>
      <c r="H232" s="3">
        <v>23.3765813911062</v>
      </c>
      <c r="I232" s="3">
        <v>23.1609517201041</v>
      </c>
      <c r="J232" s="3">
        <v>23.7205406022633</v>
      </c>
      <c r="K232" s="3">
        <v>23.6993967946682</v>
      </c>
      <c r="M232" s="3">
        <f t="shared" si="9"/>
        <v>23.38894016850312</v>
      </c>
      <c r="N232" s="1">
        <f t="shared" si="10"/>
        <v>0.34404514815227577</v>
      </c>
      <c r="O232" s="5">
        <v>10</v>
      </c>
      <c r="P232" s="1">
        <f t="shared" si="11"/>
        <v>0.24239888854113317</v>
      </c>
    </row>
    <row r="233" spans="2:16" ht="12.75">
      <c r="B233" s="3">
        <v>21.8425915768677</v>
      </c>
      <c r="C233" s="3">
        <v>23.2171128324019</v>
      </c>
      <c r="D233" s="3">
        <v>21.8741117634739</v>
      </c>
      <c r="E233" s="3">
        <v>22.6011546520921</v>
      </c>
      <c r="F233" s="3">
        <v>22.6119015013519</v>
      </c>
      <c r="G233" s="3">
        <v>22.4994345618562</v>
      </c>
      <c r="H233" s="3">
        <v>22.5179767295748</v>
      </c>
      <c r="I233" s="3">
        <v>22.0558099334838</v>
      </c>
      <c r="J233" s="3">
        <v>23.0593768794107</v>
      </c>
      <c r="K233" s="3">
        <v>22.8173740425149</v>
      </c>
      <c r="M233" s="3">
        <f t="shared" si="9"/>
        <v>22.50968444730279</v>
      </c>
      <c r="N233" s="1">
        <f t="shared" si="10"/>
        <v>0.4680035769178869</v>
      </c>
      <c r="O233" s="5">
        <v>10</v>
      </c>
      <c r="P233" s="1">
        <f t="shared" si="11"/>
        <v>0.3297344766738578</v>
      </c>
    </row>
    <row r="234" spans="2:16" ht="12.75">
      <c r="B234" s="3">
        <v>22.3638892371585</v>
      </c>
      <c r="C234" s="3">
        <v>23.768908819414</v>
      </c>
      <c r="D234" s="3">
        <v>23.3096981161968</v>
      </c>
      <c r="E234" s="3">
        <v>23.4995611200507</v>
      </c>
      <c r="F234" s="3">
        <v>23.1129242081933</v>
      </c>
      <c r="G234" s="3">
        <v>23.1729174116883</v>
      </c>
      <c r="H234" s="3">
        <v>23.375716849344</v>
      </c>
      <c r="I234" s="3">
        <v>23.3966975226207</v>
      </c>
      <c r="J234" s="3">
        <v>23.6464825148044</v>
      </c>
      <c r="K234" s="3">
        <v>23.3731883303133</v>
      </c>
      <c r="M234" s="3">
        <f t="shared" si="9"/>
        <v>23.3019984129784</v>
      </c>
      <c r="N234" s="1">
        <f t="shared" si="10"/>
        <v>0.3840855014515365</v>
      </c>
      <c r="O234" s="5">
        <v>10</v>
      </c>
      <c r="P234" s="1">
        <f t="shared" si="11"/>
        <v>0.2706095381859854</v>
      </c>
    </row>
    <row r="235" spans="2:16" ht="12.75">
      <c r="B235" s="3">
        <v>22.0727923138075</v>
      </c>
      <c r="C235" s="3">
        <v>23.3942478903663</v>
      </c>
      <c r="D235" s="3">
        <v>22.3313068979936</v>
      </c>
      <c r="E235" s="3">
        <v>22.8172103121396</v>
      </c>
      <c r="F235" s="3">
        <v>22.8176480270159</v>
      </c>
      <c r="G235" s="3">
        <v>22.8622253013914</v>
      </c>
      <c r="H235" s="3">
        <v>22.8441506729872</v>
      </c>
      <c r="I235" s="3">
        <v>22.5504271466608</v>
      </c>
      <c r="J235" s="3">
        <v>23.2912264391867</v>
      </c>
      <c r="K235" s="3">
        <v>22.8902657066815</v>
      </c>
      <c r="M235" s="3">
        <f aca="true" t="shared" si="12" ref="M235:M298">AVERAGE(B235:K235)</f>
        <v>22.787150070823053</v>
      </c>
      <c r="N235" s="1">
        <f aca="true" t="shared" si="13" ref="N235:N298">STDEV(B235:K235)</f>
        <v>0.39695373791108285</v>
      </c>
      <c r="O235" s="5">
        <v>10</v>
      </c>
      <c r="P235" s="1">
        <f aca="true" t="shared" si="14" ref="P235:P298">2.228*N235/SQRT(10)</f>
        <v>0.2796759244786876</v>
      </c>
    </row>
    <row r="236" spans="2:16" ht="12.75">
      <c r="B236" s="3">
        <v>22.6663268073608</v>
      </c>
      <c r="C236" s="3">
        <v>24.0549748477814</v>
      </c>
      <c r="D236" s="3">
        <v>22.2191086924382</v>
      </c>
      <c r="E236" s="3">
        <v>23.3324293237832</v>
      </c>
      <c r="F236" s="3">
        <v>23.5178900619026</v>
      </c>
      <c r="G236" s="3">
        <v>23.4670190357299</v>
      </c>
      <c r="H236" s="3">
        <v>23.0676724638733</v>
      </c>
      <c r="I236" s="3">
        <v>22.6084575927542</v>
      </c>
      <c r="J236" s="3">
        <v>23.5735560003432</v>
      </c>
      <c r="K236" s="3">
        <v>23.9189740922802</v>
      </c>
      <c r="M236" s="3">
        <f t="shared" si="12"/>
        <v>23.2426408918247</v>
      </c>
      <c r="N236" s="1">
        <f t="shared" si="13"/>
        <v>0.5938149709409761</v>
      </c>
      <c r="O236" s="5">
        <v>10</v>
      </c>
      <c r="P236" s="1">
        <f t="shared" si="14"/>
        <v>0.418375581600905</v>
      </c>
    </row>
    <row r="237" spans="2:16" ht="12.75">
      <c r="B237" s="3">
        <v>22.3694724699286</v>
      </c>
      <c r="C237" s="3">
        <v>23.6386508029115</v>
      </c>
      <c r="D237" s="3">
        <v>22.6980347807305</v>
      </c>
      <c r="E237" s="3">
        <v>23.1221388308156</v>
      </c>
      <c r="F237" s="3">
        <v>23.1949218788662</v>
      </c>
      <c r="G237" s="3">
        <v>23.2031137300025</v>
      </c>
      <c r="H237" s="3">
        <v>23.1955399024082</v>
      </c>
      <c r="I237" s="3">
        <v>22.7110453212131</v>
      </c>
      <c r="J237" s="3">
        <v>23.5690672361266</v>
      </c>
      <c r="K237" s="3">
        <v>23.3063193455263</v>
      </c>
      <c r="M237" s="3">
        <f t="shared" si="12"/>
        <v>23.100830429852913</v>
      </c>
      <c r="N237" s="1">
        <f t="shared" si="13"/>
        <v>0.39840269866268924</v>
      </c>
      <c r="O237" s="5">
        <v>10</v>
      </c>
      <c r="P237" s="1">
        <f t="shared" si="14"/>
        <v>0.2806967976914488</v>
      </c>
    </row>
    <row r="238" spans="2:16" ht="12.75">
      <c r="B238" s="3">
        <v>21.8430053001221</v>
      </c>
      <c r="C238" s="3">
        <v>23.0680286665275</v>
      </c>
      <c r="D238" s="3">
        <v>21.689923774068</v>
      </c>
      <c r="E238" s="3">
        <v>22.5020044032225</v>
      </c>
      <c r="F238" s="3">
        <v>22.4627675389015</v>
      </c>
      <c r="G238" s="3">
        <v>22.7891172436098</v>
      </c>
      <c r="H238" s="3">
        <v>22.2998749468888</v>
      </c>
      <c r="I238" s="3">
        <v>21.8039023007771</v>
      </c>
      <c r="J238" s="3">
        <v>23.0698357453851</v>
      </c>
      <c r="K238" s="3">
        <v>23.0464115095311</v>
      </c>
      <c r="M238" s="3">
        <f t="shared" si="12"/>
        <v>22.457487142903354</v>
      </c>
      <c r="N238" s="1">
        <f t="shared" si="13"/>
        <v>0.5400934153618626</v>
      </c>
      <c r="O238" s="5">
        <v>10</v>
      </c>
      <c r="P238" s="1">
        <f t="shared" si="14"/>
        <v>0.38052576615367706</v>
      </c>
    </row>
    <row r="239" spans="2:16" ht="12.75">
      <c r="B239" s="3">
        <v>23.0864999400987</v>
      </c>
      <c r="C239" s="3">
        <v>24.7340255080945</v>
      </c>
      <c r="D239" s="3">
        <v>23.494007434477</v>
      </c>
      <c r="E239" s="3">
        <v>24.2185306355187</v>
      </c>
      <c r="F239" s="3">
        <v>24.076235980744</v>
      </c>
      <c r="G239" s="3">
        <v>23.8884172002742</v>
      </c>
      <c r="H239" s="3">
        <v>24.1145554678714</v>
      </c>
      <c r="I239" s="3">
        <v>23.804282212494</v>
      </c>
      <c r="J239" s="3">
        <v>24.2932833903699</v>
      </c>
      <c r="K239" s="3">
        <v>24.6405190470486</v>
      </c>
      <c r="M239" s="3">
        <f t="shared" si="12"/>
        <v>24.035035681699103</v>
      </c>
      <c r="N239" s="1">
        <f t="shared" si="13"/>
        <v>0.4978571617212943</v>
      </c>
      <c r="O239" s="5">
        <v>10</v>
      </c>
      <c r="P239" s="1">
        <f t="shared" si="14"/>
        <v>0.3507679829278437</v>
      </c>
    </row>
    <row r="240" spans="2:16" ht="12.75">
      <c r="B240" s="3">
        <v>22.8105306969407</v>
      </c>
      <c r="C240" s="3">
        <v>24.248757374283</v>
      </c>
      <c r="D240" s="3">
        <v>22.5947566803844</v>
      </c>
      <c r="E240" s="3">
        <v>22.9771711576107</v>
      </c>
      <c r="F240" s="3">
        <v>23.7703207130488</v>
      </c>
      <c r="G240" s="3">
        <v>23.4664953806127</v>
      </c>
      <c r="H240" s="3">
        <v>23.0845518603413</v>
      </c>
      <c r="I240" s="3">
        <v>22.6105063451077</v>
      </c>
      <c r="J240" s="3">
        <v>23.9879649586585</v>
      </c>
      <c r="K240" s="3">
        <v>24.1627276022126</v>
      </c>
      <c r="M240" s="3">
        <f t="shared" si="12"/>
        <v>23.371378276920034</v>
      </c>
      <c r="N240" s="1">
        <f t="shared" si="13"/>
        <v>0.6393308269803636</v>
      </c>
      <c r="O240" s="5">
        <v>10</v>
      </c>
      <c r="P240" s="1">
        <f t="shared" si="14"/>
        <v>0.450444026612263</v>
      </c>
    </row>
    <row r="241" spans="2:16" ht="12.75">
      <c r="B241" s="3">
        <v>22.8565625644046</v>
      </c>
      <c r="C241" s="3">
        <v>24.4121548382145</v>
      </c>
      <c r="D241" s="3">
        <v>23.0946660852154</v>
      </c>
      <c r="E241" s="3">
        <v>23.4988833313082</v>
      </c>
      <c r="F241" s="3">
        <v>23.9236440304742</v>
      </c>
      <c r="G241" s="3">
        <v>23.5281631938506</v>
      </c>
      <c r="H241" s="3">
        <v>23.6965226658479</v>
      </c>
      <c r="I241" s="3">
        <v>22.9536890447311</v>
      </c>
      <c r="J241" s="3">
        <v>23.8867679345624</v>
      </c>
      <c r="K241" s="3">
        <v>24.2748664805234</v>
      </c>
      <c r="M241" s="3">
        <f t="shared" si="12"/>
        <v>23.612592016913233</v>
      </c>
      <c r="N241" s="1">
        <f t="shared" si="13"/>
        <v>0.5323863608556273</v>
      </c>
      <c r="O241" s="5">
        <v>10</v>
      </c>
      <c r="P241" s="1">
        <f t="shared" si="14"/>
        <v>0.375095718800094</v>
      </c>
    </row>
    <row r="242" spans="2:16" ht="12.75">
      <c r="B242" s="3">
        <v>22.7592249485938</v>
      </c>
      <c r="C242" s="3">
        <v>23.8546829742975</v>
      </c>
      <c r="D242" s="3">
        <v>22.9432214608074</v>
      </c>
      <c r="E242" s="3">
        <v>23.567341477338</v>
      </c>
      <c r="F242" s="3">
        <v>23.3346750223448</v>
      </c>
      <c r="G242" s="3">
        <v>23.4055717369301</v>
      </c>
      <c r="H242" s="3">
        <v>23.4620342261712</v>
      </c>
      <c r="I242" s="3">
        <v>22.9008843375047</v>
      </c>
      <c r="J242" s="3">
        <v>23.7023477958536</v>
      </c>
      <c r="K242" s="3">
        <v>23.8000675090268</v>
      </c>
      <c r="M242" s="3">
        <f t="shared" si="12"/>
        <v>23.37300514888679</v>
      </c>
      <c r="N242" s="1">
        <f t="shared" si="13"/>
        <v>0.3880754717288821</v>
      </c>
      <c r="O242" s="5">
        <v>10</v>
      </c>
      <c r="P242" s="1">
        <f t="shared" si="14"/>
        <v>0.27342069354084203</v>
      </c>
    </row>
    <row r="243" spans="2:16" ht="12.75">
      <c r="B243" s="3">
        <v>22.390141772067</v>
      </c>
      <c r="C243" s="3">
        <v>23.3212779392891</v>
      </c>
      <c r="D243" s="3">
        <v>22.8468145189525</v>
      </c>
      <c r="E243" s="3">
        <v>22.998725721153</v>
      </c>
      <c r="F243" s="3">
        <v>22.8769689770564</v>
      </c>
      <c r="G243" s="3">
        <v>22.7787643140943</v>
      </c>
      <c r="H243" s="3">
        <v>23.4375617745081</v>
      </c>
      <c r="I243" s="3">
        <v>22.6016642526116</v>
      </c>
      <c r="J243" s="3">
        <v>23.3964311801002</v>
      </c>
      <c r="K243" s="3">
        <v>23.0542221284379</v>
      </c>
      <c r="M243" s="3">
        <f t="shared" si="12"/>
        <v>22.97025725782701</v>
      </c>
      <c r="N243" s="1">
        <f t="shared" si="13"/>
        <v>0.3438473395066556</v>
      </c>
      <c r="O243" s="5">
        <v>10</v>
      </c>
      <c r="P243" s="1">
        <f t="shared" si="14"/>
        <v>0.24225952137929505</v>
      </c>
    </row>
    <row r="244" spans="2:16" ht="12.75">
      <c r="B244" s="3">
        <v>22.0743118831678</v>
      </c>
      <c r="C244" s="3">
        <v>23.3005391217196</v>
      </c>
      <c r="D244" s="3">
        <v>22.806730796867</v>
      </c>
      <c r="E244" s="3">
        <v>23.0632075564005</v>
      </c>
      <c r="F244" s="3">
        <v>22.9199374012409</v>
      </c>
      <c r="G244" s="3">
        <v>22.5632219925296</v>
      </c>
      <c r="H244" s="3">
        <v>23.4557246262449</v>
      </c>
      <c r="I244" s="3">
        <v>22.5576801964702</v>
      </c>
      <c r="J244" s="3">
        <v>23.16702190749</v>
      </c>
      <c r="K244" s="3">
        <v>22.9706553924167</v>
      </c>
      <c r="M244" s="3">
        <f t="shared" si="12"/>
        <v>22.887903087454717</v>
      </c>
      <c r="N244" s="1">
        <f t="shared" si="13"/>
        <v>0.40718375186426514</v>
      </c>
      <c r="O244" s="5">
        <v>10</v>
      </c>
      <c r="P244" s="1">
        <f t="shared" si="14"/>
        <v>0.28688353669275124</v>
      </c>
    </row>
    <row r="245" spans="2:16" ht="12.75">
      <c r="B245" s="3">
        <v>22.5931821201009</v>
      </c>
      <c r="C245" s="3">
        <v>23.6432468995777</v>
      </c>
      <c r="D245" s="3">
        <v>22.7698343110529</v>
      </c>
      <c r="E245" s="3">
        <v>23.1533512009374</v>
      </c>
      <c r="F245" s="3">
        <v>23.1911920179261</v>
      </c>
      <c r="G245" s="3">
        <v>22.5623991727491</v>
      </c>
      <c r="H245" s="3">
        <v>23.916327935812</v>
      </c>
      <c r="I245" s="3">
        <v>22.5727115626968</v>
      </c>
      <c r="J245" s="3">
        <v>23.2175714043371</v>
      </c>
      <c r="K245" s="3">
        <v>23.1540564820814</v>
      </c>
      <c r="M245" s="3">
        <f t="shared" si="12"/>
        <v>23.07738731072714</v>
      </c>
      <c r="N245" s="1">
        <f t="shared" si="13"/>
        <v>0.46154620808649166</v>
      </c>
      <c r="O245" s="5">
        <v>10</v>
      </c>
      <c r="P245" s="1">
        <f t="shared" si="14"/>
        <v>0.32518490218912305</v>
      </c>
    </row>
    <row r="246" spans="2:16" ht="12.75">
      <c r="B246" s="3">
        <v>22.4255178385985</v>
      </c>
      <c r="C246" s="3">
        <v>23.6155828627204</v>
      </c>
      <c r="D246" s="3">
        <v>22.4895600459331</v>
      </c>
      <c r="E246" s="3">
        <v>23.6095505973617</v>
      </c>
      <c r="F246" s="3">
        <v>22.6531436383235</v>
      </c>
      <c r="G246" s="3">
        <v>22.19643193531</v>
      </c>
      <c r="H246" s="3">
        <v>23.3690252238136</v>
      </c>
      <c r="I246" s="3">
        <v>22.5322090141062</v>
      </c>
      <c r="J246" s="3">
        <v>23.2191474076327</v>
      </c>
      <c r="K246" s="3">
        <v>22.9983878043083</v>
      </c>
      <c r="M246" s="3">
        <f t="shared" si="12"/>
        <v>22.9108556368108</v>
      </c>
      <c r="N246" s="1">
        <f t="shared" si="13"/>
        <v>0.5196871810336195</v>
      </c>
      <c r="O246" s="5">
        <v>10</v>
      </c>
      <c r="P246" s="1">
        <f t="shared" si="14"/>
        <v>0.36614844228487275</v>
      </c>
    </row>
    <row r="247" spans="2:16" ht="12.75">
      <c r="B247" s="3">
        <v>21.9082455000001</v>
      </c>
      <c r="C247" s="3">
        <v>23.0559114233921</v>
      </c>
      <c r="D247" s="3">
        <v>22.5609261062049</v>
      </c>
      <c r="E247" s="3">
        <v>22.686944045414</v>
      </c>
      <c r="F247" s="3">
        <v>22.4872257412195</v>
      </c>
      <c r="G247" s="3">
        <v>22.2879964081501</v>
      </c>
      <c r="H247" s="3">
        <v>22.9575771689066</v>
      </c>
      <c r="I247" s="3">
        <v>22.258670500959</v>
      </c>
      <c r="J247" s="3">
        <v>23.1529253987621</v>
      </c>
      <c r="K247" s="3">
        <v>22.515731142987</v>
      </c>
      <c r="M247" s="3">
        <f t="shared" si="12"/>
        <v>22.58721534359954</v>
      </c>
      <c r="N247" s="1">
        <f t="shared" si="13"/>
        <v>0.3888859224808585</v>
      </c>
      <c r="O247" s="5">
        <v>10</v>
      </c>
      <c r="P247" s="1">
        <f t="shared" si="14"/>
        <v>0.27399170104538456</v>
      </c>
    </row>
    <row r="248" spans="2:16" ht="12.75">
      <c r="B248" s="3">
        <v>22.7365095334163</v>
      </c>
      <c r="C248" s="3">
        <v>24.1618850939662</v>
      </c>
      <c r="D248" s="3">
        <v>23.3299646178089</v>
      </c>
      <c r="E248" s="3">
        <v>23.8785611880072</v>
      </c>
      <c r="F248" s="3">
        <v>23.590302660812</v>
      </c>
      <c r="G248" s="3">
        <v>23.2412518493902</v>
      </c>
      <c r="H248" s="3">
        <v>24.412908454729</v>
      </c>
      <c r="I248" s="3">
        <v>23.1552666102187</v>
      </c>
      <c r="J248" s="3">
        <v>24.2325973531939</v>
      </c>
      <c r="K248" s="3">
        <v>23.7444047247634</v>
      </c>
      <c r="M248" s="3">
        <f t="shared" si="12"/>
        <v>23.64836520863058</v>
      </c>
      <c r="N248" s="1">
        <f t="shared" si="13"/>
        <v>0.5371621426280941</v>
      </c>
      <c r="O248" s="5">
        <v>10</v>
      </c>
      <c r="P248" s="1">
        <f t="shared" si="14"/>
        <v>0.37846052193647944</v>
      </c>
    </row>
    <row r="249" spans="2:16" ht="12.75">
      <c r="B249" s="3">
        <v>22.4544768709151</v>
      </c>
      <c r="C249" s="3">
        <v>23.1656119665628</v>
      </c>
      <c r="D249" s="3">
        <v>22.4189430056833</v>
      </c>
      <c r="E249" s="3">
        <v>23.164811825412</v>
      </c>
      <c r="F249" s="3">
        <v>22.5516138735378</v>
      </c>
      <c r="G249" s="3">
        <v>21.9033313816065</v>
      </c>
      <c r="H249" s="3">
        <v>23.1393165166254</v>
      </c>
      <c r="I249" s="3">
        <v>22.1146015879779</v>
      </c>
      <c r="J249" s="3">
        <v>23.0011503244075</v>
      </c>
      <c r="K249" s="3">
        <v>22.7422175522968</v>
      </c>
      <c r="M249" s="3">
        <f t="shared" si="12"/>
        <v>22.665607490502513</v>
      </c>
      <c r="N249" s="1">
        <f t="shared" si="13"/>
        <v>0.4527881774287463</v>
      </c>
      <c r="O249" s="5">
        <v>10</v>
      </c>
      <c r="P249" s="1">
        <f t="shared" si="14"/>
        <v>0.3190143838468414</v>
      </c>
    </row>
    <row r="250" spans="2:16" ht="12.75">
      <c r="B250" s="3">
        <v>21.7768072886779</v>
      </c>
      <c r="C250" s="3">
        <v>22.134512843885</v>
      </c>
      <c r="D250" s="3">
        <v>21.467087848956</v>
      </c>
      <c r="E250" s="3">
        <v>22.1563605315372</v>
      </c>
      <c r="F250" s="3">
        <v>21.6381854761</v>
      </c>
      <c r="G250" s="3">
        <v>21.4065468730525</v>
      </c>
      <c r="H250" s="3">
        <v>21.8502018764482</v>
      </c>
      <c r="I250" s="3">
        <v>21.1899360589435</v>
      </c>
      <c r="J250" s="3">
        <v>22.2269855655842</v>
      </c>
      <c r="K250" s="3">
        <v>21.7387765606508</v>
      </c>
      <c r="M250" s="3">
        <f t="shared" si="12"/>
        <v>21.75854009238353</v>
      </c>
      <c r="N250" s="1">
        <f t="shared" si="13"/>
        <v>0.34557896034631236</v>
      </c>
      <c r="O250" s="5">
        <v>10</v>
      </c>
      <c r="P250" s="1">
        <f t="shared" si="14"/>
        <v>0.24347954430117533</v>
      </c>
    </row>
    <row r="251" spans="2:16" ht="12.75">
      <c r="B251" s="3">
        <v>22.1446625257701</v>
      </c>
      <c r="C251" s="3">
        <v>22.8097620924886</v>
      </c>
      <c r="D251" s="3">
        <v>21.8261707232287</v>
      </c>
      <c r="E251" s="3">
        <v>22.8287957780551</v>
      </c>
      <c r="F251" s="3">
        <v>22.319275524775</v>
      </c>
      <c r="G251" s="3">
        <v>21.9367286235516</v>
      </c>
      <c r="H251" s="3">
        <v>22.4579608166745</v>
      </c>
      <c r="I251" s="3">
        <v>21.6248866556725</v>
      </c>
      <c r="J251" s="3">
        <v>22.7898788478588</v>
      </c>
      <c r="K251" s="3">
        <v>22.6132999567198</v>
      </c>
      <c r="M251" s="3">
        <f t="shared" si="12"/>
        <v>22.33514215447947</v>
      </c>
      <c r="N251" s="1">
        <f t="shared" si="13"/>
        <v>0.4380489577653764</v>
      </c>
      <c r="O251" s="5">
        <v>10</v>
      </c>
      <c r="P251" s="1">
        <f t="shared" si="14"/>
        <v>0.30862978611729236</v>
      </c>
    </row>
    <row r="252" spans="2:16" ht="12.75">
      <c r="B252" s="3">
        <v>22.0323509655412</v>
      </c>
      <c r="C252" s="3">
        <v>23.7677899185922</v>
      </c>
      <c r="D252" s="3">
        <v>22.2597089156004</v>
      </c>
      <c r="E252" s="3">
        <v>23.4897797085117</v>
      </c>
      <c r="F252" s="3">
        <v>23.065361664333</v>
      </c>
      <c r="G252" s="3">
        <v>23.0037015620407</v>
      </c>
      <c r="H252" s="3">
        <v>23.5077078536945</v>
      </c>
      <c r="I252" s="3">
        <v>22.4705389795014</v>
      </c>
      <c r="J252" s="3">
        <v>23.6197020783115</v>
      </c>
      <c r="K252" s="3">
        <v>23.7559152827249</v>
      </c>
      <c r="M252" s="3">
        <f t="shared" si="12"/>
        <v>23.097255692885152</v>
      </c>
      <c r="N252" s="1">
        <f t="shared" si="13"/>
        <v>0.6426503311964357</v>
      </c>
      <c r="O252" s="5">
        <v>10</v>
      </c>
      <c r="P252" s="1">
        <f t="shared" si="14"/>
        <v>0.45278280144110417</v>
      </c>
    </row>
    <row r="253" spans="2:16" ht="12.75">
      <c r="B253" s="3">
        <v>21.8385476381165</v>
      </c>
      <c r="C253" s="3">
        <v>22.8281370901414</v>
      </c>
      <c r="D253" s="3">
        <v>21.6777963063581</v>
      </c>
      <c r="E253" s="3">
        <v>22.3087957402536</v>
      </c>
      <c r="F253" s="3">
        <v>22.2559207982149</v>
      </c>
      <c r="G253" s="3">
        <v>21.9134123603827</v>
      </c>
      <c r="H253" s="3">
        <v>22.1536456981212</v>
      </c>
      <c r="I253" s="3">
        <v>21.4936141699703</v>
      </c>
      <c r="J253" s="3">
        <v>22.4231351048384</v>
      </c>
      <c r="K253" s="3">
        <v>22.269588406044</v>
      </c>
      <c r="M253" s="3">
        <f t="shared" si="12"/>
        <v>22.11625933124411</v>
      </c>
      <c r="N253" s="1">
        <f t="shared" si="13"/>
        <v>0.39166784722187603</v>
      </c>
      <c r="O253" s="5">
        <v>10</v>
      </c>
      <c r="P253" s="1">
        <f t="shared" si="14"/>
        <v>0.2759517213184485</v>
      </c>
    </row>
    <row r="254" spans="2:16" ht="12.75">
      <c r="B254" s="3">
        <v>21.9844044329497</v>
      </c>
      <c r="C254" s="3">
        <v>23.1944417490461</v>
      </c>
      <c r="D254" s="3">
        <v>21.6315689741024</v>
      </c>
      <c r="E254" s="3">
        <v>22.8722418990781</v>
      </c>
      <c r="F254" s="3">
        <v>22.3407509921256</v>
      </c>
      <c r="G254" s="3">
        <v>22.2626003147384</v>
      </c>
      <c r="H254" s="3">
        <v>22.4698432998519</v>
      </c>
      <c r="I254" s="3">
        <v>21.7756526230641</v>
      </c>
      <c r="J254" s="3">
        <v>22.9944826295931</v>
      </c>
      <c r="K254" s="3">
        <v>22.7800351327774</v>
      </c>
      <c r="M254" s="3">
        <f t="shared" si="12"/>
        <v>22.43060220473268</v>
      </c>
      <c r="N254" s="1">
        <f t="shared" si="13"/>
        <v>0.5294550891182768</v>
      </c>
      <c r="O254" s="5">
        <v>10</v>
      </c>
      <c r="P254" s="1">
        <f t="shared" si="14"/>
        <v>0.37303047528492805</v>
      </c>
    </row>
    <row r="255" spans="2:16" ht="12.75">
      <c r="B255" s="3">
        <v>22.368803733235</v>
      </c>
      <c r="C255" s="3">
        <v>23.0715640216277</v>
      </c>
      <c r="D255" s="3">
        <v>21.7375904606061</v>
      </c>
      <c r="E255" s="3">
        <v>22.7711306984</v>
      </c>
      <c r="F255" s="3">
        <v>22.547207411878</v>
      </c>
      <c r="G255" s="3">
        <v>22.1511896574772</v>
      </c>
      <c r="H255" s="3">
        <v>22.4440025501519</v>
      </c>
      <c r="I255" s="3">
        <v>21.7905438863907</v>
      </c>
      <c r="J255" s="3">
        <v>22.7987623506123</v>
      </c>
      <c r="K255" s="3">
        <v>22.6674386633709</v>
      </c>
      <c r="M255" s="3">
        <f t="shared" si="12"/>
        <v>22.43482334337498</v>
      </c>
      <c r="N255" s="1">
        <f t="shared" si="13"/>
        <v>0.4351058136139417</v>
      </c>
      <c r="O255" s="5">
        <v>10</v>
      </c>
      <c r="P255" s="1">
        <f t="shared" si="14"/>
        <v>0.3065561778279281</v>
      </c>
    </row>
    <row r="256" spans="2:16" ht="12.75">
      <c r="B256" s="3">
        <v>21.3031066364884</v>
      </c>
      <c r="C256" s="3">
        <v>21.8287040793746</v>
      </c>
      <c r="D256" s="3">
        <v>21.0291957673308</v>
      </c>
      <c r="E256" s="3">
        <v>21.5812609964485</v>
      </c>
      <c r="F256" s="3">
        <v>21.3117188465</v>
      </c>
      <c r="G256" s="3">
        <v>21.4329923282196</v>
      </c>
      <c r="H256" s="3">
        <v>21.2242700117116</v>
      </c>
      <c r="I256" s="3">
        <v>20.9115495845494</v>
      </c>
      <c r="J256" s="3">
        <v>21.7104386126864</v>
      </c>
      <c r="K256" s="3">
        <v>21.5124974573082</v>
      </c>
      <c r="M256" s="3">
        <f t="shared" si="12"/>
        <v>21.38457343206175</v>
      </c>
      <c r="N256" s="1">
        <f t="shared" si="13"/>
        <v>0.2883905054011854</v>
      </c>
      <c r="O256" s="5">
        <v>10</v>
      </c>
      <c r="P256" s="1">
        <f t="shared" si="14"/>
        <v>0.20318710596704168</v>
      </c>
    </row>
    <row r="257" spans="2:16" ht="12.75">
      <c r="B257" s="3">
        <v>21.2923261661757</v>
      </c>
      <c r="C257" s="3">
        <v>21.4244006525699</v>
      </c>
      <c r="D257" s="3">
        <v>21.1438674817064</v>
      </c>
      <c r="E257" s="3">
        <v>21.3300093335794</v>
      </c>
      <c r="F257" s="3">
        <v>21.2341207943929</v>
      </c>
      <c r="G257" s="3">
        <v>21.1769573837229</v>
      </c>
      <c r="H257" s="3">
        <v>21.1587730598705</v>
      </c>
      <c r="I257" s="3">
        <v>20.8477625107285</v>
      </c>
      <c r="J257" s="3">
        <v>21.4780998817767</v>
      </c>
      <c r="K257" s="3">
        <v>21.1169913178113</v>
      </c>
      <c r="M257" s="3">
        <f t="shared" si="12"/>
        <v>21.22033085823342</v>
      </c>
      <c r="N257" s="1">
        <f t="shared" si="13"/>
        <v>0.17841764613636268</v>
      </c>
      <c r="O257" s="5">
        <v>10</v>
      </c>
      <c r="P257" s="1">
        <f t="shared" si="14"/>
        <v>0.1257051272248655</v>
      </c>
    </row>
    <row r="258" spans="2:16" ht="12.75">
      <c r="B258" s="3">
        <v>21.5999978789305</v>
      </c>
      <c r="C258" s="3">
        <v>21.8701517900155</v>
      </c>
      <c r="D258" s="3">
        <v>21.2258445030078</v>
      </c>
      <c r="E258" s="3">
        <v>21.7451035766727</v>
      </c>
      <c r="F258" s="3">
        <v>21.6111701231042</v>
      </c>
      <c r="G258" s="3">
        <v>21.6447527071011</v>
      </c>
      <c r="H258" s="3">
        <v>21.3800917149678</v>
      </c>
      <c r="I258" s="3">
        <v>21.2165665048199</v>
      </c>
      <c r="J258" s="3">
        <v>21.9072989661637</v>
      </c>
      <c r="K258" s="3">
        <v>21.5497798609197</v>
      </c>
      <c r="M258" s="3">
        <f t="shared" si="12"/>
        <v>21.575075762570286</v>
      </c>
      <c r="N258" s="1">
        <f t="shared" si="13"/>
        <v>0.24089656376418206</v>
      </c>
      <c r="O258" s="5">
        <v>10</v>
      </c>
      <c r="P258" s="1">
        <f t="shared" si="14"/>
        <v>0.16972498994222393</v>
      </c>
    </row>
    <row r="259" spans="2:16" ht="12.75">
      <c r="B259" s="3">
        <v>21.2510684147888</v>
      </c>
      <c r="C259" s="3">
        <v>21.6731305224517</v>
      </c>
      <c r="D259" s="3">
        <v>21.2748954614831</v>
      </c>
      <c r="E259" s="3">
        <v>21.351752434373</v>
      </c>
      <c r="F259" s="3">
        <v>21.4650192935216</v>
      </c>
      <c r="G259" s="3">
        <v>21.4591182122737</v>
      </c>
      <c r="H259" s="3">
        <v>21.2009391576643</v>
      </c>
      <c r="I259" s="3">
        <v>21.0702632240769</v>
      </c>
      <c r="J259" s="3">
        <v>21.7778444945501</v>
      </c>
      <c r="K259" s="3">
        <v>21.4524774949502</v>
      </c>
      <c r="M259" s="3">
        <f t="shared" si="12"/>
        <v>21.397650871013337</v>
      </c>
      <c r="N259" s="1">
        <f t="shared" si="13"/>
        <v>0.21507080743200702</v>
      </c>
      <c r="O259" s="5">
        <v>10</v>
      </c>
      <c r="P259" s="1">
        <f t="shared" si="14"/>
        <v>0.15152931224040497</v>
      </c>
    </row>
    <row r="260" spans="2:16" ht="12.75">
      <c r="B260" s="3">
        <v>21.2427809970499</v>
      </c>
      <c r="C260" s="3">
        <v>21.5894602720075</v>
      </c>
      <c r="D260" s="3">
        <v>21.2038073750253</v>
      </c>
      <c r="E260" s="3">
        <v>21.6542255063358</v>
      </c>
      <c r="F260" s="3">
        <v>21.4830818185191</v>
      </c>
      <c r="G260" s="3">
        <v>21.8307577421473</v>
      </c>
      <c r="H260" s="3">
        <v>21.3979627648305</v>
      </c>
      <c r="I260" s="3">
        <v>21.1335680505868</v>
      </c>
      <c r="J260" s="3">
        <v>21.783407293097</v>
      </c>
      <c r="K260" s="3">
        <v>21.8385977594569</v>
      </c>
      <c r="M260" s="3">
        <f t="shared" si="12"/>
        <v>21.51576495790561</v>
      </c>
      <c r="N260" s="1">
        <f t="shared" si="13"/>
        <v>0.2651066894077823</v>
      </c>
      <c r="O260" s="5">
        <v>10</v>
      </c>
      <c r="P260" s="1">
        <f t="shared" si="14"/>
        <v>0.18678236621672517</v>
      </c>
    </row>
    <row r="261" spans="2:16" ht="12.75">
      <c r="B261" s="3">
        <v>21.4801568502703</v>
      </c>
      <c r="C261" s="3">
        <v>21.8969015372138</v>
      </c>
      <c r="D261" s="3">
        <v>21.2895115818136</v>
      </c>
      <c r="E261" s="3">
        <v>21.3991138165146</v>
      </c>
      <c r="F261" s="3">
        <v>21.7078314742397</v>
      </c>
      <c r="G261" s="3">
        <v>21.7090631290134</v>
      </c>
      <c r="H261" s="3">
        <v>21.3443813916722</v>
      </c>
      <c r="I261" s="3">
        <v>21.0812858480984</v>
      </c>
      <c r="J261" s="3">
        <v>21.8319598667931</v>
      </c>
      <c r="K261" s="3">
        <v>21.6724458090082</v>
      </c>
      <c r="M261" s="3">
        <f t="shared" si="12"/>
        <v>21.541265130463728</v>
      </c>
      <c r="N261" s="1">
        <f t="shared" si="13"/>
        <v>0.2628380961702637</v>
      </c>
      <c r="O261" s="5">
        <v>10</v>
      </c>
      <c r="P261" s="1">
        <f t="shared" si="14"/>
        <v>0.18518401645862</v>
      </c>
    </row>
    <row r="262" spans="2:16" ht="12.75">
      <c r="B262" s="3">
        <v>21.6050000911244</v>
      </c>
      <c r="C262" s="3">
        <v>22.0839207195927</v>
      </c>
      <c r="D262" s="3">
        <v>21.3920063184905</v>
      </c>
      <c r="E262" s="3">
        <v>21.7667988619956</v>
      </c>
      <c r="F262" s="3">
        <v>21.7455185652966</v>
      </c>
      <c r="G262" s="3">
        <v>21.9123025101996</v>
      </c>
      <c r="H262" s="3">
        <v>21.6856130440341</v>
      </c>
      <c r="I262" s="3">
        <v>21.3679234509714</v>
      </c>
      <c r="J262" s="3">
        <v>22.1479576983803</v>
      </c>
      <c r="K262" s="3">
        <v>21.7233148074957</v>
      </c>
      <c r="M262" s="3">
        <f t="shared" si="12"/>
        <v>21.74303560675809</v>
      </c>
      <c r="N262" s="1">
        <f t="shared" si="13"/>
        <v>0.2573491914950096</v>
      </c>
      <c r="O262" s="5">
        <v>10</v>
      </c>
      <c r="P262" s="1">
        <f t="shared" si="14"/>
        <v>0.1813167786855097</v>
      </c>
    </row>
    <row r="263" spans="2:16" ht="12.75">
      <c r="B263" s="3">
        <v>21.201353575702</v>
      </c>
      <c r="C263" s="3">
        <v>21.3909014405237</v>
      </c>
      <c r="D263" s="3">
        <v>20.87942765447</v>
      </c>
      <c r="E263" s="3">
        <v>21.2342305196582</v>
      </c>
      <c r="F263" s="3">
        <v>21.0353134292891</v>
      </c>
      <c r="G263" s="3">
        <v>21.3119699270006</v>
      </c>
      <c r="H263" s="3">
        <v>20.918108007046</v>
      </c>
      <c r="I263" s="3">
        <v>20.7275067097979</v>
      </c>
      <c r="J263" s="3">
        <v>21.2902432939691</v>
      </c>
      <c r="K263" s="3">
        <v>21.1756391206239</v>
      </c>
      <c r="M263" s="3">
        <f t="shared" si="12"/>
        <v>21.116469367808048</v>
      </c>
      <c r="N263" s="1">
        <f t="shared" si="13"/>
        <v>0.21646634967287276</v>
      </c>
      <c r="O263" s="5">
        <v>10</v>
      </c>
      <c r="P263" s="1">
        <f t="shared" si="14"/>
        <v>0.15251254914961535</v>
      </c>
    </row>
    <row r="264" spans="2:16" ht="12.75">
      <c r="B264" s="3">
        <v>21.974654267555</v>
      </c>
      <c r="C264" s="3">
        <v>23.4586879517213</v>
      </c>
      <c r="D264" s="3">
        <v>21.3052741083056</v>
      </c>
      <c r="E264" s="3">
        <v>22.3296200510164</v>
      </c>
      <c r="F264" s="3">
        <v>22.8003691492568</v>
      </c>
      <c r="G264" s="3">
        <v>22.9281984271996</v>
      </c>
      <c r="H264" s="3">
        <v>22.5346033360302</v>
      </c>
      <c r="I264" s="3">
        <v>21.8709651018403</v>
      </c>
      <c r="J264" s="3">
        <v>22.6648121658396</v>
      </c>
      <c r="K264" s="3">
        <v>22.8673474395579</v>
      </c>
      <c r="M264" s="3">
        <f t="shared" si="12"/>
        <v>22.47345319983227</v>
      </c>
      <c r="N264" s="1">
        <f t="shared" si="13"/>
        <v>0.6215560838993268</v>
      </c>
      <c r="O264" s="5">
        <v>10</v>
      </c>
      <c r="P264" s="1">
        <f t="shared" si="14"/>
        <v>0.437920734276687</v>
      </c>
    </row>
    <row r="265" spans="2:16" ht="12.75">
      <c r="B265" s="3">
        <v>21.5740163596524</v>
      </c>
      <c r="C265" s="3">
        <v>22.7020150855888</v>
      </c>
      <c r="D265" s="3">
        <v>21.268875316768</v>
      </c>
      <c r="E265" s="3">
        <v>21.9543418278947</v>
      </c>
      <c r="F265" s="3">
        <v>22.4243757610664</v>
      </c>
      <c r="G265" s="3">
        <v>22.7438199243963</v>
      </c>
      <c r="H265" s="3">
        <v>22.069493144669</v>
      </c>
      <c r="I265" s="3">
        <v>21.3852643750287</v>
      </c>
      <c r="J265" s="3">
        <v>22.3025356353048</v>
      </c>
      <c r="K265" s="3">
        <v>22.6799773941462</v>
      </c>
      <c r="M265" s="3">
        <f t="shared" si="12"/>
        <v>22.11047148245153</v>
      </c>
      <c r="N265" s="1">
        <f t="shared" si="13"/>
        <v>0.5536610323265896</v>
      </c>
      <c r="O265" s="5">
        <v>10</v>
      </c>
      <c r="P265" s="1">
        <f t="shared" si="14"/>
        <v>0.3900849048018002</v>
      </c>
    </row>
    <row r="266" spans="2:16" ht="12.75">
      <c r="B266" s="3">
        <v>22.2561098793991</v>
      </c>
      <c r="C266" s="3">
        <v>23.5954011404497</v>
      </c>
      <c r="D266" s="3">
        <v>21.884786410137</v>
      </c>
      <c r="E266" s="3">
        <v>22.5938061407982</v>
      </c>
      <c r="F266" s="3">
        <v>23.0464906471296</v>
      </c>
      <c r="G266" s="3">
        <v>23.2430358688061</v>
      </c>
      <c r="H266" s="3">
        <v>22.6600188287522</v>
      </c>
      <c r="I266" s="3">
        <v>21.974968492678</v>
      </c>
      <c r="J266" s="3">
        <v>23.1109541816747</v>
      </c>
      <c r="K266" s="3">
        <v>23.0656467999242</v>
      </c>
      <c r="M266" s="3">
        <f t="shared" si="12"/>
        <v>22.74312183897488</v>
      </c>
      <c r="N266" s="1">
        <f t="shared" si="13"/>
        <v>0.5677275236611949</v>
      </c>
      <c r="O266" s="5">
        <v>10</v>
      </c>
      <c r="P266" s="1">
        <f t="shared" si="14"/>
        <v>0.39999552811241484</v>
      </c>
    </row>
    <row r="267" spans="2:16" ht="12.75">
      <c r="B267" s="3">
        <v>22.2827904373501</v>
      </c>
      <c r="C267" s="3">
        <v>23.8474861363342</v>
      </c>
      <c r="D267" s="3">
        <v>22.1142121545243</v>
      </c>
      <c r="E267" s="3">
        <v>23.0161070153362</v>
      </c>
      <c r="F267" s="3">
        <v>23.3013192035556</v>
      </c>
      <c r="G267" s="3">
        <v>24.0521902321431</v>
      </c>
      <c r="H267" s="3">
        <v>22.8662220122315</v>
      </c>
      <c r="I267" s="3">
        <v>22.5938863120012</v>
      </c>
      <c r="J267" s="3">
        <v>23.6150050365444</v>
      </c>
      <c r="K267" s="3">
        <v>23.5015171647116</v>
      </c>
      <c r="M267" s="3">
        <f t="shared" si="12"/>
        <v>23.11907357047322</v>
      </c>
      <c r="N267" s="1">
        <f t="shared" si="13"/>
        <v>0.6571140426503014</v>
      </c>
      <c r="O267" s="5">
        <v>10</v>
      </c>
      <c r="P267" s="1">
        <f t="shared" si="14"/>
        <v>0.46297328835663226</v>
      </c>
    </row>
    <row r="268" spans="2:16" ht="12.75">
      <c r="B268" s="3">
        <v>22.8001794252568</v>
      </c>
      <c r="C268" s="3">
        <v>24.0188401632005</v>
      </c>
      <c r="D268" s="3">
        <v>22.9994490805003</v>
      </c>
      <c r="E268" s="3">
        <v>23.7685951220314</v>
      </c>
      <c r="F268" s="3">
        <v>23.58981169471</v>
      </c>
      <c r="G268" s="3">
        <v>23.4939280962527</v>
      </c>
      <c r="H268" s="3">
        <v>24.0839468080711</v>
      </c>
      <c r="I268" s="3">
        <v>22.8957466677514</v>
      </c>
      <c r="J268" s="3">
        <v>23.7777748405245</v>
      </c>
      <c r="K268" s="3">
        <v>23.6703785165777</v>
      </c>
      <c r="M268" s="3">
        <f t="shared" si="12"/>
        <v>23.509865041487636</v>
      </c>
      <c r="N268" s="1">
        <f t="shared" si="13"/>
        <v>0.4595978915908914</v>
      </c>
      <c r="O268" s="5">
        <v>10</v>
      </c>
      <c r="P268" s="1">
        <f t="shared" si="14"/>
        <v>0.32381220515910764</v>
      </c>
    </row>
    <row r="269" spans="2:16" ht="12.75">
      <c r="B269" s="3">
        <v>22.3060158346885</v>
      </c>
      <c r="C269" s="3">
        <v>23.4436260342026</v>
      </c>
      <c r="D269" s="3">
        <v>22.2715237451096</v>
      </c>
      <c r="E269" s="3">
        <v>22.8707755530516</v>
      </c>
      <c r="F269" s="3">
        <v>22.5147243343033</v>
      </c>
      <c r="G269" s="3">
        <v>22.8893069418161</v>
      </c>
      <c r="H269" s="3">
        <v>22.6143290575995</v>
      </c>
      <c r="I269" s="3">
        <v>22.4114489111468</v>
      </c>
      <c r="J269" s="3">
        <v>22.7079009239613</v>
      </c>
      <c r="K269" s="3">
        <v>23.1841139904697</v>
      </c>
      <c r="M269" s="3">
        <f t="shared" si="12"/>
        <v>22.7213765326349</v>
      </c>
      <c r="N269" s="1">
        <f t="shared" si="13"/>
        <v>0.38174803244024363</v>
      </c>
      <c r="O269" s="5">
        <v>10</v>
      </c>
      <c r="P269" s="1">
        <f t="shared" si="14"/>
        <v>0.2689626616252208</v>
      </c>
    </row>
    <row r="270" spans="2:16" ht="12.75">
      <c r="B270" s="3">
        <v>22.3389143774484</v>
      </c>
      <c r="C270" s="3">
        <v>23.0746824385431</v>
      </c>
      <c r="D270" s="3">
        <v>22.6341127413247</v>
      </c>
      <c r="E270" s="3">
        <v>22.9699105581971</v>
      </c>
      <c r="F270" s="3">
        <v>22.6222654871384</v>
      </c>
      <c r="G270" s="3">
        <v>22.7286646588585</v>
      </c>
      <c r="H270" s="3">
        <v>22.7814924953749</v>
      </c>
      <c r="I270" s="3">
        <v>22.6006016539466</v>
      </c>
      <c r="J270" s="3">
        <v>23.2643717593613</v>
      </c>
      <c r="K270" s="3">
        <v>23.125078876863</v>
      </c>
      <c r="M270" s="3">
        <f t="shared" si="12"/>
        <v>22.8140095047056</v>
      </c>
      <c r="N270" s="1">
        <f t="shared" si="13"/>
        <v>0.2868553322368185</v>
      </c>
      <c r="O270" s="5">
        <v>10</v>
      </c>
      <c r="P270" s="1">
        <f t="shared" si="14"/>
        <v>0.20210549132791877</v>
      </c>
    </row>
    <row r="271" spans="2:16" ht="12.75">
      <c r="B271" s="3">
        <v>22.1697016985189</v>
      </c>
      <c r="C271" s="3">
        <v>23.4983567241473</v>
      </c>
      <c r="D271" s="3">
        <v>22.3983452001308</v>
      </c>
      <c r="E271" s="3">
        <v>23.2141318255905</v>
      </c>
      <c r="F271" s="3">
        <v>22.8125469492667</v>
      </c>
      <c r="G271" s="3">
        <v>23.044969922552</v>
      </c>
      <c r="H271" s="3">
        <v>22.9564337413201</v>
      </c>
      <c r="I271" s="3">
        <v>22.559920493461</v>
      </c>
      <c r="J271" s="3">
        <v>23.5814311674468</v>
      </c>
      <c r="K271" s="3">
        <v>23.5287331640685</v>
      </c>
      <c r="M271" s="3">
        <f t="shared" si="12"/>
        <v>22.97645708865026</v>
      </c>
      <c r="N271" s="1">
        <f t="shared" si="13"/>
        <v>0.4933336527625638</v>
      </c>
      <c r="O271" s="5">
        <v>10</v>
      </c>
      <c r="P271" s="1">
        <f t="shared" si="14"/>
        <v>0.3475809199804633</v>
      </c>
    </row>
    <row r="272" spans="2:16" ht="12.75">
      <c r="B272" s="3">
        <v>21.9872551225117</v>
      </c>
      <c r="C272" s="3">
        <v>22.9039491287908</v>
      </c>
      <c r="D272" s="3">
        <v>22.3226794556001</v>
      </c>
      <c r="E272" s="3">
        <v>22.4849278553782</v>
      </c>
      <c r="F272" s="3">
        <v>22.5695200455572</v>
      </c>
      <c r="G272" s="3">
        <v>22.5368563537282</v>
      </c>
      <c r="H272" s="3">
        <v>22.3534909491369</v>
      </c>
      <c r="I272" s="3">
        <v>22.2962684750622</v>
      </c>
      <c r="J272" s="3">
        <v>22.7212477116392</v>
      </c>
      <c r="K272" s="3">
        <v>22.6963113471637</v>
      </c>
      <c r="M272" s="3">
        <f t="shared" si="12"/>
        <v>22.487250644456815</v>
      </c>
      <c r="N272" s="1">
        <f t="shared" si="13"/>
        <v>0.26093380409997513</v>
      </c>
      <c r="O272" s="5">
        <v>10</v>
      </c>
      <c r="P272" s="1">
        <f t="shared" si="14"/>
        <v>0.1838423370779495</v>
      </c>
    </row>
    <row r="273" spans="2:16" ht="12.75">
      <c r="B273" s="3">
        <v>23.2014304356647</v>
      </c>
      <c r="C273" s="3">
        <v>24.8904375831224</v>
      </c>
      <c r="D273" s="3">
        <v>23.4440655058196</v>
      </c>
      <c r="E273" s="3">
        <v>24.2405912927226</v>
      </c>
      <c r="F273" s="3">
        <v>24.3218865783211</v>
      </c>
      <c r="G273" s="3">
        <v>24.6018875460076</v>
      </c>
      <c r="H273" s="3">
        <v>23.8302909832569</v>
      </c>
      <c r="I273" s="3">
        <v>23.4781997485706</v>
      </c>
      <c r="J273" s="3">
        <v>24.3187556465604</v>
      </c>
      <c r="K273" s="3">
        <v>24.7805254157158</v>
      </c>
      <c r="M273" s="3">
        <f t="shared" si="12"/>
        <v>24.11080707357617</v>
      </c>
      <c r="N273" s="1">
        <f t="shared" si="13"/>
        <v>0.5918463597383092</v>
      </c>
      <c r="O273" s="5">
        <v>10</v>
      </c>
      <c r="P273" s="1">
        <f t="shared" si="14"/>
        <v>0.41698858582416215</v>
      </c>
    </row>
    <row r="274" spans="2:16" ht="12.75">
      <c r="B274" s="3">
        <v>22.2526752900792</v>
      </c>
      <c r="C274" s="3">
        <v>23.363585308178</v>
      </c>
      <c r="D274" s="3">
        <v>22.7664173227351</v>
      </c>
      <c r="E274" s="3">
        <v>23.1329730029853</v>
      </c>
      <c r="F274" s="3">
        <v>22.8755253454258</v>
      </c>
      <c r="G274" s="3">
        <v>23.0128998064795</v>
      </c>
      <c r="H274" s="3">
        <v>22.815509865774</v>
      </c>
      <c r="I274" s="3">
        <v>22.5209231824512</v>
      </c>
      <c r="J274" s="3">
        <v>23.361535417022</v>
      </c>
      <c r="K274" s="3">
        <v>23.5139422291119</v>
      </c>
      <c r="M274" s="3">
        <f t="shared" si="12"/>
        <v>22.9615986770242</v>
      </c>
      <c r="N274" s="1">
        <f t="shared" si="13"/>
        <v>0.39752576338089146</v>
      </c>
      <c r="O274" s="5">
        <v>10</v>
      </c>
      <c r="P274" s="1">
        <f t="shared" si="14"/>
        <v>0.2800789481482365</v>
      </c>
    </row>
    <row r="275" spans="2:16" ht="12.75">
      <c r="B275" s="3">
        <v>22.7434697902981</v>
      </c>
      <c r="C275" s="3">
        <v>24.076573651145</v>
      </c>
      <c r="D275" s="3">
        <v>23.5757422454219</v>
      </c>
      <c r="E275" s="3">
        <v>24.4175715498893</v>
      </c>
      <c r="F275" s="3">
        <v>23.7639305535658</v>
      </c>
      <c r="G275" s="3">
        <v>23.950360873485</v>
      </c>
      <c r="H275" s="3">
        <v>23.7261590053883</v>
      </c>
      <c r="I275" s="3">
        <v>23.6445005922004</v>
      </c>
      <c r="J275" s="3">
        <v>23.953949754912</v>
      </c>
      <c r="K275" s="3">
        <v>24.1874621159838</v>
      </c>
      <c r="M275" s="3">
        <f t="shared" si="12"/>
        <v>23.803972013228964</v>
      </c>
      <c r="N275" s="1">
        <f t="shared" si="13"/>
        <v>0.45358410138472904</v>
      </c>
      <c r="O275" s="5">
        <v>10</v>
      </c>
      <c r="P275" s="1">
        <f t="shared" si="14"/>
        <v>0.3195751564179113</v>
      </c>
    </row>
    <row r="276" spans="2:16" ht="12.75">
      <c r="B276" s="3">
        <v>22.1732190412775</v>
      </c>
      <c r="C276" s="3">
        <v>23.384385393536</v>
      </c>
      <c r="D276" s="3">
        <v>22.5585861153238</v>
      </c>
      <c r="E276" s="3">
        <v>23.3168243436044</v>
      </c>
      <c r="F276" s="3">
        <v>22.852268816651</v>
      </c>
      <c r="G276" s="3">
        <v>23.2670468229769</v>
      </c>
      <c r="H276" s="3">
        <v>22.8293511810008</v>
      </c>
      <c r="I276" s="3">
        <v>22.8253621523547</v>
      </c>
      <c r="J276" s="3">
        <v>23.1316091258496</v>
      </c>
      <c r="K276" s="3">
        <v>23.6174868816818</v>
      </c>
      <c r="M276" s="3">
        <f t="shared" si="12"/>
        <v>22.99561398742565</v>
      </c>
      <c r="N276" s="1">
        <f t="shared" si="13"/>
        <v>0.43175601548940534</v>
      </c>
      <c r="O276" s="5">
        <v>10</v>
      </c>
      <c r="P276" s="1">
        <f t="shared" si="14"/>
        <v>0.30419605926039234</v>
      </c>
    </row>
    <row r="277" spans="2:16" ht="12.75">
      <c r="B277" s="3">
        <v>21.9071984858533</v>
      </c>
      <c r="C277" s="3">
        <v>23.0176207890779</v>
      </c>
      <c r="D277" s="3">
        <v>22.2209618782405</v>
      </c>
      <c r="E277" s="3">
        <v>22.5831185556656</v>
      </c>
      <c r="F277" s="3">
        <v>22.6634521634576</v>
      </c>
      <c r="G277" s="3">
        <v>22.8604059316898</v>
      </c>
      <c r="H277" s="3">
        <v>22.2650783049128</v>
      </c>
      <c r="I277" s="3">
        <v>22.2910376887318</v>
      </c>
      <c r="J277" s="3">
        <v>22.9620245329406</v>
      </c>
      <c r="K277" s="3">
        <v>22.9702610048972</v>
      </c>
      <c r="M277" s="3">
        <f t="shared" si="12"/>
        <v>22.57411593354671</v>
      </c>
      <c r="N277" s="1">
        <f t="shared" si="13"/>
        <v>0.3857544909439708</v>
      </c>
      <c r="O277" s="5">
        <v>10</v>
      </c>
      <c r="P277" s="1">
        <f t="shared" si="14"/>
        <v>0.2717854338500446</v>
      </c>
    </row>
    <row r="278" spans="2:16" ht="12.75">
      <c r="B278" s="3">
        <v>21.9663876810723</v>
      </c>
      <c r="C278" s="3">
        <v>23.1603198871984</v>
      </c>
      <c r="D278" s="3">
        <v>22.1075701875622</v>
      </c>
      <c r="E278" s="3">
        <v>22.8316249898797</v>
      </c>
      <c r="F278" s="3">
        <v>22.6151825759355</v>
      </c>
      <c r="G278" s="3">
        <v>23.0956729054376</v>
      </c>
      <c r="H278" s="3">
        <v>22.3328666360598</v>
      </c>
      <c r="I278" s="3">
        <v>22.4920152978589</v>
      </c>
      <c r="J278" s="3">
        <v>22.8840788376234</v>
      </c>
      <c r="K278" s="3">
        <v>22.9427217571425</v>
      </c>
      <c r="M278" s="3">
        <f t="shared" si="12"/>
        <v>22.64284407557703</v>
      </c>
      <c r="N278" s="1">
        <f t="shared" si="13"/>
        <v>0.41100231322786773</v>
      </c>
      <c r="O278" s="5">
        <v>10</v>
      </c>
      <c r="P278" s="1">
        <f t="shared" si="14"/>
        <v>0.2895739249610773</v>
      </c>
    </row>
    <row r="279" spans="2:16" ht="12.75">
      <c r="B279" s="3">
        <v>22.8614858362621</v>
      </c>
      <c r="C279" s="3">
        <v>23.8165147351899</v>
      </c>
      <c r="D279" s="3">
        <v>23.3279396455309</v>
      </c>
      <c r="E279" s="3">
        <v>23.4312919454083</v>
      </c>
      <c r="F279" s="3">
        <v>23.5799823225859</v>
      </c>
      <c r="G279" s="3">
        <v>23.8286218673974</v>
      </c>
      <c r="H279" s="3">
        <v>23.222320546168</v>
      </c>
      <c r="I279" s="3">
        <v>23.0875773123974</v>
      </c>
      <c r="J279" s="3">
        <v>23.6120564141952</v>
      </c>
      <c r="K279" s="3">
        <v>24.0468092349956</v>
      </c>
      <c r="M279" s="3">
        <f t="shared" si="12"/>
        <v>23.48145998601307</v>
      </c>
      <c r="N279" s="1">
        <f t="shared" si="13"/>
        <v>0.36695670217985604</v>
      </c>
      <c r="O279" s="5">
        <v>10</v>
      </c>
      <c r="P279" s="1">
        <f t="shared" si="14"/>
        <v>0.2585413490898792</v>
      </c>
    </row>
    <row r="280" spans="2:16" ht="12.75">
      <c r="B280" s="3">
        <v>22.0001233640692</v>
      </c>
      <c r="C280" s="3">
        <v>22.7779265000123</v>
      </c>
      <c r="D280" s="3">
        <v>22.3671679916211</v>
      </c>
      <c r="E280" s="3">
        <v>22.7567346391722</v>
      </c>
      <c r="F280" s="3">
        <v>22.7328150354459</v>
      </c>
      <c r="G280" s="3">
        <v>23.0312635178777</v>
      </c>
      <c r="H280" s="3">
        <v>22.6266321564569</v>
      </c>
      <c r="I280" s="3">
        <v>22.3723530342363</v>
      </c>
      <c r="J280" s="3">
        <v>22.6866581760571</v>
      </c>
      <c r="K280" s="3">
        <v>22.609684893023</v>
      </c>
      <c r="M280" s="3">
        <f t="shared" si="12"/>
        <v>22.59613593079717</v>
      </c>
      <c r="N280" s="1">
        <f t="shared" si="13"/>
        <v>0.2855600547029771</v>
      </c>
      <c r="O280" s="5">
        <v>10</v>
      </c>
      <c r="P280" s="1">
        <f t="shared" si="14"/>
        <v>0.20119289646575697</v>
      </c>
    </row>
    <row r="281" spans="2:16" ht="12.75">
      <c r="B281" s="3">
        <v>22.083071654608</v>
      </c>
      <c r="C281" s="3">
        <v>22.7974914196822</v>
      </c>
      <c r="D281" s="3">
        <v>22.6305170939383</v>
      </c>
      <c r="E281" s="3">
        <v>22.4865006574855</v>
      </c>
      <c r="F281" s="3">
        <v>22.7579427877521</v>
      </c>
      <c r="G281" s="3">
        <v>22.92567885213</v>
      </c>
      <c r="H281" s="3">
        <v>22.7477145252084</v>
      </c>
      <c r="I281" s="3">
        <v>22.4734550877529</v>
      </c>
      <c r="J281" s="3">
        <v>22.7452960393782</v>
      </c>
      <c r="K281" s="3">
        <v>22.491748031175</v>
      </c>
      <c r="M281" s="3">
        <f t="shared" si="12"/>
        <v>22.61394161491106</v>
      </c>
      <c r="N281" s="1">
        <f t="shared" si="13"/>
        <v>0.24031524322658002</v>
      </c>
      <c r="O281" s="5">
        <v>10</v>
      </c>
      <c r="P281" s="1">
        <f t="shared" si="14"/>
        <v>0.16931541738188513</v>
      </c>
    </row>
    <row r="282" spans="2:16" ht="12.75">
      <c r="B282" s="3">
        <v>22.1510171200313</v>
      </c>
      <c r="C282" s="3">
        <v>22.6137496103089</v>
      </c>
      <c r="D282" s="3">
        <v>22.4757421078507</v>
      </c>
      <c r="E282" s="3">
        <v>22.3492393542617</v>
      </c>
      <c r="F282" s="3">
        <v>22.7746232002671</v>
      </c>
      <c r="G282" s="3">
        <v>22.9254955482441</v>
      </c>
      <c r="H282" s="3">
        <v>22.7905031536788</v>
      </c>
      <c r="I282" s="3">
        <v>22.4271710738974</v>
      </c>
      <c r="J282" s="3">
        <v>22.6436391982856</v>
      </c>
      <c r="K282" s="3">
        <v>22.4249560078728</v>
      </c>
      <c r="M282" s="3">
        <f t="shared" si="12"/>
        <v>22.55761363746984</v>
      </c>
      <c r="N282" s="1">
        <f t="shared" si="13"/>
        <v>0.23505938925235137</v>
      </c>
      <c r="O282" s="5">
        <v>10</v>
      </c>
      <c r="P282" s="1">
        <f t="shared" si="14"/>
        <v>0.16561237675326498</v>
      </c>
    </row>
    <row r="283" spans="2:16" ht="12.75">
      <c r="B283" s="3">
        <v>22.5130901403925</v>
      </c>
      <c r="C283" s="3">
        <v>22.8431201389895</v>
      </c>
      <c r="D283" s="3">
        <v>22.7142732787417</v>
      </c>
      <c r="E283" s="3">
        <v>22.9123977925763</v>
      </c>
      <c r="F283" s="3">
        <v>23.0966917123563</v>
      </c>
      <c r="G283" s="3">
        <v>23.311191277433</v>
      </c>
      <c r="H283" s="3">
        <v>23.106170888162</v>
      </c>
      <c r="I283" s="3">
        <v>22.7641008430494</v>
      </c>
      <c r="J283" s="3">
        <v>22.8645478272013</v>
      </c>
      <c r="K283" s="3">
        <v>22.4562377837109</v>
      </c>
      <c r="M283" s="3">
        <f t="shared" si="12"/>
        <v>22.85818216826129</v>
      </c>
      <c r="N283" s="1">
        <f t="shared" si="13"/>
        <v>0.2660446999368712</v>
      </c>
      <c r="O283" s="5">
        <v>10</v>
      </c>
      <c r="P283" s="1">
        <f t="shared" si="14"/>
        <v>0.18744324665905127</v>
      </c>
    </row>
    <row r="284" spans="2:16" ht="12.75">
      <c r="B284" s="3">
        <v>21.852361206002</v>
      </c>
      <c r="C284" s="3">
        <v>22.299750597408</v>
      </c>
      <c r="D284" s="3">
        <v>22.1501783253508</v>
      </c>
      <c r="E284" s="3">
        <v>22.3894517750965</v>
      </c>
      <c r="F284" s="3">
        <v>22.421513087764</v>
      </c>
      <c r="G284" s="3">
        <v>22.8006079152449</v>
      </c>
      <c r="H284" s="3">
        <v>22.4423489478144</v>
      </c>
      <c r="I284" s="3">
        <v>22.2617044661678</v>
      </c>
      <c r="J284" s="3">
        <v>22.4701862425277</v>
      </c>
      <c r="K284" s="3">
        <v>22.502036362709</v>
      </c>
      <c r="M284" s="3">
        <f t="shared" si="12"/>
        <v>22.35901389260851</v>
      </c>
      <c r="N284" s="1">
        <f t="shared" si="13"/>
        <v>0.2478547617524141</v>
      </c>
      <c r="O284" s="5">
        <v>10</v>
      </c>
      <c r="P284" s="1">
        <f t="shared" si="14"/>
        <v>0.17462742634528017</v>
      </c>
    </row>
    <row r="285" spans="2:16" ht="12.75">
      <c r="B285" s="3">
        <v>22.868549080929</v>
      </c>
      <c r="C285" s="3">
        <v>23.2271898821994</v>
      </c>
      <c r="D285" s="3">
        <v>23.3686428326331</v>
      </c>
      <c r="E285" s="3">
        <v>23.2956285088655</v>
      </c>
      <c r="F285" s="3">
        <v>23.3916610586948</v>
      </c>
      <c r="G285" s="3">
        <v>23.5936137285937</v>
      </c>
      <c r="H285" s="3">
        <v>23.8338060804267</v>
      </c>
      <c r="I285" s="3">
        <v>22.9698417258776</v>
      </c>
      <c r="J285" s="3">
        <v>23.1267471141844</v>
      </c>
      <c r="K285" s="3">
        <v>22.9752889910804</v>
      </c>
      <c r="M285" s="3">
        <f t="shared" si="12"/>
        <v>23.265096900348464</v>
      </c>
      <c r="N285" s="1">
        <f t="shared" si="13"/>
        <v>0.29963271667194685</v>
      </c>
      <c r="O285" s="5">
        <v>10</v>
      </c>
      <c r="P285" s="1">
        <f t="shared" si="14"/>
        <v>0.2111078673305213</v>
      </c>
    </row>
    <row r="286" spans="2:16" ht="12.75">
      <c r="B286" s="3">
        <v>22.7378759698905</v>
      </c>
      <c r="C286" s="3">
        <v>23.210503885507</v>
      </c>
      <c r="D286" s="3">
        <v>23.2184754543368</v>
      </c>
      <c r="E286" s="3">
        <v>23.2360967393639</v>
      </c>
      <c r="F286" s="3">
        <v>23.4836796223881</v>
      </c>
      <c r="G286" s="3">
        <v>23.6196444929908</v>
      </c>
      <c r="H286" s="3">
        <v>23.6816387897173</v>
      </c>
      <c r="I286" s="3">
        <v>22.8839060138493</v>
      </c>
      <c r="J286" s="3">
        <v>23.1256836348917</v>
      </c>
      <c r="K286" s="3">
        <v>22.795015643664</v>
      </c>
      <c r="M286" s="3">
        <f t="shared" si="12"/>
        <v>23.199252024659938</v>
      </c>
      <c r="N286" s="1">
        <f t="shared" si="13"/>
        <v>0.32885489617532754</v>
      </c>
      <c r="O286" s="5">
        <v>10</v>
      </c>
      <c r="P286" s="1">
        <f t="shared" si="14"/>
        <v>0.23169651353120485</v>
      </c>
    </row>
    <row r="287" spans="2:16" ht="12.75">
      <c r="B287" s="3">
        <v>23.0085389065264</v>
      </c>
      <c r="C287" s="3">
        <v>23.6182203495995</v>
      </c>
      <c r="D287" s="3">
        <v>23.2474460704614</v>
      </c>
      <c r="E287" s="3">
        <v>23.8330281086129</v>
      </c>
      <c r="F287" s="3">
        <v>23.6488181360514</v>
      </c>
      <c r="G287" s="3">
        <v>24.1919176482734</v>
      </c>
      <c r="H287" s="3">
        <v>23.5448246005929</v>
      </c>
      <c r="I287" s="3">
        <v>23.1260759839195</v>
      </c>
      <c r="J287" s="3">
        <v>23.6521768827076</v>
      </c>
      <c r="K287" s="3">
        <v>23.3029425481588</v>
      </c>
      <c r="M287" s="3">
        <f t="shared" si="12"/>
        <v>23.517398923490383</v>
      </c>
      <c r="N287" s="1">
        <f t="shared" si="13"/>
        <v>0.3546342039825317</v>
      </c>
      <c r="O287" s="5">
        <v>10</v>
      </c>
      <c r="P287" s="1">
        <f t="shared" si="14"/>
        <v>0.2498594656710219</v>
      </c>
    </row>
    <row r="288" spans="2:16" ht="12.75">
      <c r="B288" s="3">
        <v>22.5781989850871</v>
      </c>
      <c r="C288" s="3">
        <v>23.4579267337604</v>
      </c>
      <c r="D288" s="3">
        <v>22.5614179507881</v>
      </c>
      <c r="E288" s="3">
        <v>23.3899855571359</v>
      </c>
      <c r="F288" s="3">
        <v>23.0874118542405</v>
      </c>
      <c r="G288" s="3">
        <v>23.6050071681324</v>
      </c>
      <c r="H288" s="3">
        <v>22.9964952142618</v>
      </c>
      <c r="I288" s="3">
        <v>22.8093479401791</v>
      </c>
      <c r="J288" s="3">
        <v>23.5401472709977</v>
      </c>
      <c r="K288" s="3">
        <v>23.4790579471058</v>
      </c>
      <c r="M288" s="3">
        <f t="shared" si="12"/>
        <v>23.15049966216888</v>
      </c>
      <c r="N288" s="1">
        <f t="shared" si="13"/>
        <v>0.3995615713158174</v>
      </c>
      <c r="O288" s="5">
        <v>10</v>
      </c>
      <c r="P288" s="1">
        <f t="shared" si="14"/>
        <v>0.2815132877497671</v>
      </c>
    </row>
    <row r="289" spans="2:16" ht="12.75">
      <c r="B289" s="3">
        <v>22.2331812638569</v>
      </c>
      <c r="C289" s="3">
        <v>22.7719687040537</v>
      </c>
      <c r="D289" s="3">
        <v>22.4084166138876</v>
      </c>
      <c r="E289" s="3">
        <v>22.7966533073162</v>
      </c>
      <c r="F289" s="3">
        <v>22.7148506359525</v>
      </c>
      <c r="G289" s="3">
        <v>23.0340148362691</v>
      </c>
      <c r="H289" s="3">
        <v>22.7776530820542</v>
      </c>
      <c r="I289" s="3">
        <v>22.3987313651919</v>
      </c>
      <c r="J289" s="3">
        <v>23.0332163456954</v>
      </c>
      <c r="K289" s="3">
        <v>22.9320147464626</v>
      </c>
      <c r="M289" s="3">
        <f t="shared" si="12"/>
        <v>22.71007009007401</v>
      </c>
      <c r="N289" s="1">
        <f t="shared" si="13"/>
        <v>0.27686561357682726</v>
      </c>
      <c r="O289" s="5">
        <v>10</v>
      </c>
      <c r="P289" s="1">
        <f t="shared" si="14"/>
        <v>0.19506718047533053</v>
      </c>
    </row>
    <row r="290" spans="2:16" ht="12.75">
      <c r="B290" s="3">
        <v>22.9987227598934</v>
      </c>
      <c r="C290" s="3">
        <v>23.4479538245724</v>
      </c>
      <c r="D290" s="3">
        <v>23.4597359602707</v>
      </c>
      <c r="E290" s="3">
        <v>23.5132285678052</v>
      </c>
      <c r="F290" s="3">
        <v>23.6335544340212</v>
      </c>
      <c r="G290" s="3">
        <v>23.8105059626142</v>
      </c>
      <c r="H290" s="3">
        <v>23.5265639753354</v>
      </c>
      <c r="I290" s="3">
        <v>23.3054437786261</v>
      </c>
      <c r="J290" s="3">
        <v>23.4512772381208</v>
      </c>
      <c r="K290" s="3">
        <v>23.9911047406492</v>
      </c>
      <c r="M290" s="3">
        <f t="shared" si="12"/>
        <v>23.513809124190864</v>
      </c>
      <c r="N290" s="1">
        <f t="shared" si="13"/>
        <v>0.2687922010601452</v>
      </c>
      <c r="O290" s="5">
        <v>10</v>
      </c>
      <c r="P290" s="1">
        <f t="shared" si="14"/>
        <v>0.18937901358418854</v>
      </c>
    </row>
    <row r="291" spans="2:16" ht="12.75">
      <c r="B291" s="3">
        <v>22.3337289134944</v>
      </c>
      <c r="C291" s="3">
        <v>23.5580747367955</v>
      </c>
      <c r="D291" s="3">
        <v>22.5587091920304</v>
      </c>
      <c r="E291" s="3">
        <v>23.7424114150938</v>
      </c>
      <c r="F291" s="3">
        <v>23.2517133594671</v>
      </c>
      <c r="G291" s="3">
        <v>23.7765120981749</v>
      </c>
      <c r="H291" s="3">
        <v>23.1244068455224</v>
      </c>
      <c r="I291" s="3">
        <v>22.8993404697998</v>
      </c>
      <c r="J291" s="3">
        <v>23.37396297847</v>
      </c>
      <c r="K291" s="3">
        <v>23.6694816248175</v>
      </c>
      <c r="M291" s="3">
        <f t="shared" si="12"/>
        <v>23.228834163366578</v>
      </c>
      <c r="N291" s="1">
        <f t="shared" si="13"/>
        <v>0.5008459653648686</v>
      </c>
      <c r="O291" s="5">
        <v>10</v>
      </c>
      <c r="P291" s="1">
        <f t="shared" si="14"/>
        <v>0.3528737608618184</v>
      </c>
    </row>
    <row r="292" spans="2:16" ht="12.75">
      <c r="B292" s="3">
        <v>22.6580480274691</v>
      </c>
      <c r="C292" s="3">
        <v>23.3804470854787</v>
      </c>
      <c r="D292" s="3">
        <v>22.8638582595703</v>
      </c>
      <c r="E292" s="3">
        <v>23.7502937037667</v>
      </c>
      <c r="F292" s="3">
        <v>22.9940826743225</v>
      </c>
      <c r="G292" s="3">
        <v>23.4691834937255</v>
      </c>
      <c r="H292" s="3">
        <v>23.339366064462</v>
      </c>
      <c r="I292" s="3">
        <v>22.9046434988017</v>
      </c>
      <c r="J292" s="3">
        <v>23.5375463543217</v>
      </c>
      <c r="K292" s="3">
        <v>23.8536818200277</v>
      </c>
      <c r="M292" s="3">
        <f t="shared" si="12"/>
        <v>23.27511509819459</v>
      </c>
      <c r="N292" s="1">
        <f t="shared" si="13"/>
        <v>0.40116805368359065</v>
      </c>
      <c r="O292" s="5">
        <v>10</v>
      </c>
      <c r="P292" s="1">
        <f t="shared" si="14"/>
        <v>0.2826451436776897</v>
      </c>
    </row>
    <row r="293" spans="2:16" ht="12.75">
      <c r="B293" s="3">
        <v>22.6332827451159</v>
      </c>
      <c r="C293" s="3">
        <v>23.3822210521208</v>
      </c>
      <c r="D293" s="3">
        <v>23.1683297908939</v>
      </c>
      <c r="E293" s="3">
        <v>23.602670215758</v>
      </c>
      <c r="F293" s="3">
        <v>23.2848772899392</v>
      </c>
      <c r="G293" s="3">
        <v>23.3464926780633</v>
      </c>
      <c r="H293" s="3">
        <v>23.7374643274477</v>
      </c>
      <c r="I293" s="3">
        <v>22.9546734235927</v>
      </c>
      <c r="J293" s="3">
        <v>23.3297646282813</v>
      </c>
      <c r="K293" s="3">
        <v>23.5156757509868</v>
      </c>
      <c r="M293" s="3">
        <f t="shared" si="12"/>
        <v>23.29554519021996</v>
      </c>
      <c r="N293" s="1">
        <f t="shared" si="13"/>
        <v>0.31979815853788907</v>
      </c>
      <c r="O293" s="5">
        <v>10</v>
      </c>
      <c r="P293" s="1">
        <f t="shared" si="14"/>
        <v>0.2253155395546381</v>
      </c>
    </row>
    <row r="294" spans="2:16" ht="12.75">
      <c r="B294" s="3">
        <v>21.5867247205548</v>
      </c>
      <c r="C294" s="3">
        <v>22.1634130432004</v>
      </c>
      <c r="D294" s="3">
        <v>21.8032787037009</v>
      </c>
      <c r="E294" s="3">
        <v>22.5047663167867</v>
      </c>
      <c r="F294" s="3">
        <v>21.9843708738337</v>
      </c>
      <c r="G294" s="3">
        <v>22.3548787060961</v>
      </c>
      <c r="H294" s="3">
        <v>22.1020692334824</v>
      </c>
      <c r="I294" s="3">
        <v>21.7982985975467</v>
      </c>
      <c r="J294" s="3">
        <v>22.2926310126505</v>
      </c>
      <c r="K294" s="3">
        <v>22.6800275148405</v>
      </c>
      <c r="M294" s="3">
        <f t="shared" si="12"/>
        <v>22.12704587226927</v>
      </c>
      <c r="N294" s="1">
        <f t="shared" si="13"/>
        <v>0.342367107383906</v>
      </c>
      <c r="O294" s="5">
        <v>10</v>
      </c>
      <c r="P294" s="1">
        <f t="shared" si="14"/>
        <v>0.2412166157511693</v>
      </c>
    </row>
    <row r="295" spans="2:16" ht="12.75">
      <c r="B295" s="3">
        <v>21.4935045671354</v>
      </c>
      <c r="C295" s="3">
        <v>22.1385645439035</v>
      </c>
      <c r="D295" s="3">
        <v>21.7844794123824</v>
      </c>
      <c r="E295" s="3">
        <v>22.1576671990371</v>
      </c>
      <c r="F295" s="3">
        <v>21.8612960177501</v>
      </c>
      <c r="G295" s="3">
        <v>22.0948381110534</v>
      </c>
      <c r="H295" s="3">
        <v>21.8648326467787</v>
      </c>
      <c r="I295" s="3">
        <v>21.7271892045557</v>
      </c>
      <c r="J295" s="3">
        <v>22.0628167566608</v>
      </c>
      <c r="K295" s="3">
        <v>22.1381609921625</v>
      </c>
      <c r="M295" s="3">
        <f t="shared" si="12"/>
        <v>21.93233494514196</v>
      </c>
      <c r="N295" s="1">
        <f t="shared" si="13"/>
        <v>0.2224169356434052</v>
      </c>
      <c r="O295" s="5">
        <v>10</v>
      </c>
      <c r="P295" s="1">
        <f t="shared" si="14"/>
        <v>0.15670506700133374</v>
      </c>
    </row>
    <row r="296" spans="2:16" ht="12.75">
      <c r="B296" s="3">
        <v>21.5243262292849</v>
      </c>
      <c r="C296" s="3">
        <v>22.0440678845855</v>
      </c>
      <c r="D296" s="3">
        <v>21.7642655336447</v>
      </c>
      <c r="E296" s="3">
        <v>21.872469519916</v>
      </c>
      <c r="F296" s="3">
        <v>21.7764128819069</v>
      </c>
      <c r="G296" s="3">
        <v>21.968856815001</v>
      </c>
      <c r="H296" s="3">
        <v>21.627760405203</v>
      </c>
      <c r="I296" s="3">
        <v>21.5314650978099</v>
      </c>
      <c r="J296" s="3">
        <v>22.126037825305</v>
      </c>
      <c r="K296" s="3">
        <v>21.9461553403542</v>
      </c>
      <c r="M296" s="3">
        <f t="shared" si="12"/>
        <v>21.81818175330111</v>
      </c>
      <c r="N296" s="1">
        <f t="shared" si="13"/>
        <v>0.21010491476702856</v>
      </c>
      <c r="O296" s="5">
        <v>10</v>
      </c>
      <c r="P296" s="1">
        <f t="shared" si="14"/>
        <v>0.14803056543618448</v>
      </c>
    </row>
    <row r="297" spans="2:16" ht="12.75">
      <c r="B297" s="3">
        <v>22.064408390285</v>
      </c>
      <c r="C297" s="3">
        <v>22.9018842060189</v>
      </c>
      <c r="D297" s="3">
        <v>22.5670674055336</v>
      </c>
      <c r="E297" s="3">
        <v>22.9547987408703</v>
      </c>
      <c r="F297" s="3">
        <v>22.7501781319837</v>
      </c>
      <c r="G297" s="3">
        <v>22.7166230821738</v>
      </c>
      <c r="H297" s="3">
        <v>22.6722070091792</v>
      </c>
      <c r="I297" s="3">
        <v>22.3977404989574</v>
      </c>
      <c r="J297" s="3">
        <v>23.0056169374742</v>
      </c>
      <c r="K297" s="3">
        <v>23.1612856827944</v>
      </c>
      <c r="M297" s="3">
        <f t="shared" si="12"/>
        <v>22.719181008527052</v>
      </c>
      <c r="N297" s="1">
        <f t="shared" si="13"/>
        <v>0.3205484728192829</v>
      </c>
      <c r="O297" s="5">
        <v>10</v>
      </c>
      <c r="P297" s="1">
        <f t="shared" si="14"/>
        <v>0.22584417758032507</v>
      </c>
    </row>
    <row r="298" spans="2:16" ht="12.75">
      <c r="B298" s="3">
        <v>22.1303987097633</v>
      </c>
      <c r="C298" s="3">
        <v>23.1433414659603</v>
      </c>
      <c r="D298" s="3">
        <v>22.2331713833209</v>
      </c>
      <c r="E298" s="3">
        <v>22.9381196142491</v>
      </c>
      <c r="F298" s="3">
        <v>22.6472925698756</v>
      </c>
      <c r="G298" s="3">
        <v>22.8271133434531</v>
      </c>
      <c r="H298" s="3">
        <v>22.4975818940647</v>
      </c>
      <c r="I298" s="3">
        <v>22.3745803481054</v>
      </c>
      <c r="J298" s="3">
        <v>22.9419515138374</v>
      </c>
      <c r="K298" s="3">
        <v>23.0919790393542</v>
      </c>
      <c r="M298" s="3">
        <f t="shared" si="12"/>
        <v>22.682552988198402</v>
      </c>
      <c r="N298" s="1">
        <f t="shared" si="13"/>
        <v>0.36064421189728824</v>
      </c>
      <c r="O298" s="5">
        <v>10</v>
      </c>
      <c r="P298" s="1">
        <f t="shared" si="14"/>
        <v>0.2540938495781468</v>
      </c>
    </row>
    <row r="299" spans="2:16" ht="12.75">
      <c r="B299" s="3">
        <v>21.7520937654859</v>
      </c>
      <c r="C299" s="3">
        <v>22.7601319439737</v>
      </c>
      <c r="D299" s="3">
        <v>22.1336931821617</v>
      </c>
      <c r="E299" s="3">
        <v>22.9586260536974</v>
      </c>
      <c r="F299" s="3">
        <v>22.489129252292</v>
      </c>
      <c r="G299" s="3">
        <v>22.8066434696634</v>
      </c>
      <c r="H299" s="3">
        <v>22.4682249210497</v>
      </c>
      <c r="I299" s="3">
        <v>22.2456152274704</v>
      </c>
      <c r="J299" s="3">
        <v>22.5851287789525</v>
      </c>
      <c r="K299" s="3">
        <v>23.1946354219754</v>
      </c>
      <c r="M299" s="3">
        <f aca="true" t="shared" si="15" ref="M299:M333">AVERAGE(B299:K299)</f>
        <v>22.539392201672214</v>
      </c>
      <c r="N299" s="1">
        <f aca="true" t="shared" si="16" ref="N299:N333">STDEV(B299:K299)</f>
        <v>0.4223832366658345</v>
      </c>
      <c r="O299" s="5">
        <v>10</v>
      </c>
      <c r="P299" s="1">
        <f aca="true" t="shared" si="17" ref="P299:P333">2.228*N299/SQRT(10)</f>
        <v>0.2975924167397024</v>
      </c>
    </row>
    <row r="300" spans="2:16" ht="12.75">
      <c r="B300" s="3">
        <v>22.5147523526505</v>
      </c>
      <c r="C300" s="3">
        <v>23.509780327205</v>
      </c>
      <c r="D300" s="3">
        <v>22.8900676485844</v>
      </c>
      <c r="E300" s="3">
        <v>23.2524733688167</v>
      </c>
      <c r="F300" s="3">
        <v>23.1875964623468</v>
      </c>
      <c r="G300" s="3">
        <v>23.309003545193</v>
      </c>
      <c r="H300" s="3">
        <v>22.9857782860267</v>
      </c>
      <c r="I300" s="3">
        <v>22.8073100382405</v>
      </c>
      <c r="J300" s="3">
        <v>23.2000611370662</v>
      </c>
      <c r="K300" s="3">
        <v>23.4440494081554</v>
      </c>
      <c r="M300" s="3">
        <f t="shared" si="15"/>
        <v>23.110087257428518</v>
      </c>
      <c r="N300" s="1">
        <f t="shared" si="16"/>
        <v>0.30825472515380836</v>
      </c>
      <c r="O300" s="5">
        <v>10</v>
      </c>
      <c r="P300" s="1">
        <f t="shared" si="17"/>
        <v>0.2171825505057377</v>
      </c>
    </row>
    <row r="301" spans="2:16" ht="12.75">
      <c r="B301" s="3">
        <v>22.4296699457457</v>
      </c>
      <c r="C301" s="3">
        <v>23.4632118304557</v>
      </c>
      <c r="D301" s="3">
        <v>22.7616280677245</v>
      </c>
      <c r="E301" s="3">
        <v>23.5383847055631</v>
      </c>
      <c r="F301" s="3">
        <v>23.1793304903938</v>
      </c>
      <c r="G301" s="3">
        <v>23.3321230967821</v>
      </c>
      <c r="H301" s="3">
        <v>23.0036032857629</v>
      </c>
      <c r="I301" s="3">
        <v>22.7448340508329</v>
      </c>
      <c r="J301" s="3">
        <v>23.5821534656647</v>
      </c>
      <c r="K301" s="3">
        <v>23.4397763385694</v>
      </c>
      <c r="M301" s="3">
        <f t="shared" si="15"/>
        <v>23.14747152774948</v>
      </c>
      <c r="N301" s="1">
        <f t="shared" si="16"/>
        <v>0.3956620376040038</v>
      </c>
      <c r="O301" s="5">
        <v>10</v>
      </c>
      <c r="P301" s="1">
        <f t="shared" si="17"/>
        <v>0.27876584997118253</v>
      </c>
    </row>
    <row r="302" spans="2:16" ht="12.75">
      <c r="B302" s="3">
        <v>22.2448910844882</v>
      </c>
      <c r="C302" s="3">
        <v>22.9064247807757</v>
      </c>
      <c r="D302" s="3">
        <v>22.8996152541979</v>
      </c>
      <c r="E302" s="3">
        <v>23.0884156373668</v>
      </c>
      <c r="F302" s="3">
        <v>22.8344265297849</v>
      </c>
      <c r="G302" s="3">
        <v>23.1145578069839</v>
      </c>
      <c r="H302" s="3">
        <v>22.8062601417617</v>
      </c>
      <c r="I302" s="3">
        <v>22.7460312566176</v>
      </c>
      <c r="J302" s="3">
        <v>23.0255004887322</v>
      </c>
      <c r="K302" s="3">
        <v>23.4225190049557</v>
      </c>
      <c r="M302" s="3">
        <f t="shared" si="15"/>
        <v>22.908864198566455</v>
      </c>
      <c r="N302" s="1">
        <f t="shared" si="16"/>
        <v>0.30469087795325994</v>
      </c>
      <c r="O302" s="5">
        <v>10</v>
      </c>
      <c r="P302" s="1">
        <f t="shared" si="17"/>
        <v>0.2146716224924148</v>
      </c>
    </row>
    <row r="303" spans="2:16" ht="12.75">
      <c r="B303" s="3">
        <v>22.8213805718378</v>
      </c>
      <c r="C303" s="3">
        <v>23.3428624498578</v>
      </c>
      <c r="D303" s="3">
        <v>23.2191775844433</v>
      </c>
      <c r="E303" s="3">
        <v>23.2828189793208</v>
      </c>
      <c r="F303" s="3">
        <v>23.1021811686834</v>
      </c>
      <c r="G303" s="3">
        <v>23.3010273218112</v>
      </c>
      <c r="H303" s="3">
        <v>23.2140698702368</v>
      </c>
      <c r="I303" s="3">
        <v>23.0153801142815</v>
      </c>
      <c r="J303" s="3">
        <v>23.225787936965</v>
      </c>
      <c r="K303" s="3">
        <v>23.5131938669701</v>
      </c>
      <c r="M303" s="3">
        <f t="shared" si="15"/>
        <v>23.203787986440766</v>
      </c>
      <c r="N303" s="1">
        <f t="shared" si="16"/>
        <v>0.18963665509328378</v>
      </c>
      <c r="O303" s="5">
        <v>10</v>
      </c>
      <c r="P303" s="1">
        <f t="shared" si="17"/>
        <v>0.13360954127138197</v>
      </c>
    </row>
    <row r="304" spans="2:16" ht="12.75">
      <c r="B304" s="3">
        <v>23.0035311189618</v>
      </c>
      <c r="C304" s="3">
        <v>23.6145581460444</v>
      </c>
      <c r="D304" s="3">
        <v>23.3422817726558</v>
      </c>
      <c r="E304" s="3">
        <v>23.6705821102473</v>
      </c>
      <c r="F304" s="3">
        <v>23.549436732826</v>
      </c>
      <c r="G304" s="3">
        <v>23.76437217548</v>
      </c>
      <c r="H304" s="3">
        <v>23.4146587966666</v>
      </c>
      <c r="I304" s="3">
        <v>23.1048025253924</v>
      </c>
      <c r="J304" s="3">
        <v>23.694352702484</v>
      </c>
      <c r="K304" s="3">
        <v>23.9510719882001</v>
      </c>
      <c r="M304" s="3">
        <f t="shared" si="15"/>
        <v>23.51096480689584</v>
      </c>
      <c r="N304" s="1">
        <f t="shared" si="16"/>
        <v>0.29616355437848896</v>
      </c>
      <c r="O304" s="5">
        <v>10</v>
      </c>
      <c r="P304" s="1">
        <f t="shared" si="17"/>
        <v>0.20866365008572296</v>
      </c>
    </row>
    <row r="305" spans="2:16" ht="12.75">
      <c r="B305" s="3">
        <v>23.0945442593137</v>
      </c>
      <c r="C305" s="3">
        <v>23.6826758670789</v>
      </c>
      <c r="D305" s="3">
        <v>23.2067091934364</v>
      </c>
      <c r="E305" s="3">
        <v>23.5425369981454</v>
      </c>
      <c r="F305" s="3">
        <v>23.3583752746904</v>
      </c>
      <c r="G305" s="3">
        <v>23.7334103247674</v>
      </c>
      <c r="H305" s="3">
        <v>23.1940234072265</v>
      </c>
      <c r="I305" s="3">
        <v>23.0618672868806</v>
      </c>
      <c r="J305" s="3">
        <v>23.523589053238</v>
      </c>
      <c r="K305" s="3">
        <v>23.792340500198</v>
      </c>
      <c r="M305" s="3">
        <f t="shared" si="15"/>
        <v>23.41900721649753</v>
      </c>
      <c r="N305" s="1">
        <f t="shared" si="16"/>
        <v>0.272056921606452</v>
      </c>
      <c r="O305" s="5">
        <v>10</v>
      </c>
      <c r="P305" s="1">
        <f t="shared" si="17"/>
        <v>0.19167919027923064</v>
      </c>
    </row>
    <row r="306" spans="2:16" ht="12.75">
      <c r="B306" s="3">
        <v>23.9681814641128</v>
      </c>
      <c r="C306" s="3">
        <v>24.0664204116305</v>
      </c>
      <c r="D306" s="3">
        <v>24.401104809262</v>
      </c>
      <c r="E306" s="3">
        <v>24.9513734803094</v>
      </c>
      <c r="F306" s="3">
        <v>24.1262186834223</v>
      </c>
      <c r="G306" s="3">
        <v>24.2718856892791</v>
      </c>
      <c r="H306" s="3">
        <v>24.470622624124</v>
      </c>
      <c r="I306" s="3">
        <v>23.9262200884203</v>
      </c>
      <c r="J306" s="3">
        <v>24.1929291695408</v>
      </c>
      <c r="K306" s="3">
        <v>24.4765729201441</v>
      </c>
      <c r="M306" s="3">
        <f t="shared" si="15"/>
        <v>24.28515293402453</v>
      </c>
      <c r="N306" s="1">
        <f t="shared" si="16"/>
        <v>0.30540032488772356</v>
      </c>
      <c r="O306" s="5">
        <v>10</v>
      </c>
      <c r="P306" s="1">
        <f t="shared" si="17"/>
        <v>0.21517146720557667</v>
      </c>
    </row>
    <row r="307" spans="2:16" ht="12.75">
      <c r="B307" s="3">
        <v>23.9934081870657</v>
      </c>
      <c r="C307" s="3">
        <v>24.6886641364856</v>
      </c>
      <c r="D307" s="3">
        <v>24.2292183786358</v>
      </c>
      <c r="E307" s="3">
        <v>24.9961772967177</v>
      </c>
      <c r="F307" s="3">
        <v>24.6607654748085</v>
      </c>
      <c r="G307" s="3">
        <v>24.5069189514524</v>
      </c>
      <c r="H307" s="3">
        <v>24.5839264002348</v>
      </c>
      <c r="I307" s="3">
        <v>24.0381102835913</v>
      </c>
      <c r="J307" s="3">
        <v>24.4281493541967</v>
      </c>
      <c r="K307" s="3">
        <v>24.4739864701109</v>
      </c>
      <c r="M307" s="3">
        <f t="shared" si="15"/>
        <v>24.45993249332994</v>
      </c>
      <c r="N307" s="1">
        <f t="shared" si="16"/>
        <v>0.30692169581651935</v>
      </c>
      <c r="O307" s="5">
        <v>10</v>
      </c>
      <c r="P307" s="1">
        <f t="shared" si="17"/>
        <v>0.21624335740423067</v>
      </c>
    </row>
    <row r="308" spans="2:16" ht="12.75">
      <c r="B308" s="3">
        <v>23.679758203255</v>
      </c>
      <c r="C308" s="3">
        <v>24.2737161019031</v>
      </c>
      <c r="D308" s="3">
        <v>23.7814692740596</v>
      </c>
      <c r="E308" s="3">
        <v>25.0917584362375</v>
      </c>
      <c r="F308" s="3">
        <v>24.2513609780908</v>
      </c>
      <c r="G308" s="3">
        <v>24.3292315565134</v>
      </c>
      <c r="H308" s="3">
        <v>24.6891043187415</v>
      </c>
      <c r="I308" s="3">
        <v>23.7038234615442</v>
      </c>
      <c r="J308" s="3">
        <v>24.2170676278261</v>
      </c>
      <c r="K308" s="3">
        <v>24.0324091551465</v>
      </c>
      <c r="M308" s="3">
        <f t="shared" si="15"/>
        <v>24.20496991133177</v>
      </c>
      <c r="N308" s="1">
        <f t="shared" si="16"/>
        <v>0.4446435026605161</v>
      </c>
      <c r="O308" s="5">
        <v>10</v>
      </c>
      <c r="P308" s="1">
        <f t="shared" si="17"/>
        <v>0.31327600874708794</v>
      </c>
    </row>
    <row r="309" spans="2:16" ht="12.75">
      <c r="B309" s="3">
        <v>23.5344423776206</v>
      </c>
      <c r="C309" s="3">
        <v>23.6045947232665</v>
      </c>
      <c r="D309" s="3">
        <v>23.7385333476433</v>
      </c>
      <c r="E309" s="3">
        <v>24.4056797451299</v>
      </c>
      <c r="F309" s="3">
        <v>23.6133012935363</v>
      </c>
      <c r="G309" s="3">
        <v>23.8223377083415</v>
      </c>
      <c r="H309" s="3">
        <v>24.0592755097426</v>
      </c>
      <c r="I309" s="3">
        <v>23.2321282301484</v>
      </c>
      <c r="J309" s="3">
        <v>23.6449174349409</v>
      </c>
      <c r="K309" s="3">
        <v>23.8118605798469</v>
      </c>
      <c r="M309" s="3">
        <f t="shared" si="15"/>
        <v>23.74670709502169</v>
      </c>
      <c r="N309" s="1">
        <f t="shared" si="16"/>
        <v>0.3162589711115936</v>
      </c>
      <c r="O309" s="5">
        <v>10</v>
      </c>
      <c r="P309" s="1">
        <f t="shared" si="17"/>
        <v>0.22282198571997375</v>
      </c>
    </row>
    <row r="310" spans="2:16" ht="12.75">
      <c r="B310" s="3">
        <v>23.1326178005835</v>
      </c>
      <c r="C310" s="3">
        <v>23.8004380310457</v>
      </c>
      <c r="D310" s="3">
        <v>23.2511035375172</v>
      </c>
      <c r="E310" s="3">
        <v>23.885181742431</v>
      </c>
      <c r="F310" s="3">
        <v>23.484122511081</v>
      </c>
      <c r="G310" s="3">
        <v>23.6661833370773</v>
      </c>
      <c r="H310" s="3">
        <v>23.8523129328986</v>
      </c>
      <c r="I310" s="3">
        <v>23.1124028018135</v>
      </c>
      <c r="J310" s="3">
        <v>23.5818332525408</v>
      </c>
      <c r="K310" s="3">
        <v>23.2438935210968</v>
      </c>
      <c r="M310" s="3">
        <f t="shared" si="15"/>
        <v>23.50100894680854</v>
      </c>
      <c r="N310" s="1">
        <f t="shared" si="16"/>
        <v>0.3000090983088284</v>
      </c>
      <c r="O310" s="5">
        <v>10</v>
      </c>
      <c r="P310" s="1">
        <f t="shared" si="17"/>
        <v>0.21137304906884072</v>
      </c>
    </row>
    <row r="311" spans="2:16" ht="12.75">
      <c r="B311" s="3">
        <v>23.7040519578383</v>
      </c>
      <c r="C311" s="3">
        <v>24.3202931037829</v>
      </c>
      <c r="D311" s="3">
        <v>24.1430345423246</v>
      </c>
      <c r="E311" s="3">
        <v>24.6897898322058</v>
      </c>
      <c r="F311" s="3">
        <v>24.119872604121</v>
      </c>
      <c r="G311" s="3">
        <v>24.4983234772376</v>
      </c>
      <c r="H311" s="3">
        <v>24.1475259355573</v>
      </c>
      <c r="I311" s="3">
        <v>23.6946809056968</v>
      </c>
      <c r="J311" s="3">
        <v>23.8922796731223</v>
      </c>
      <c r="K311" s="3">
        <v>24.1458868669715</v>
      </c>
      <c r="M311" s="3">
        <f t="shared" si="15"/>
        <v>24.13557388988581</v>
      </c>
      <c r="N311" s="1">
        <f t="shared" si="16"/>
        <v>0.3185392073698909</v>
      </c>
      <c r="O311" s="5">
        <v>10</v>
      </c>
      <c r="P311" s="1">
        <f t="shared" si="17"/>
        <v>0.22442853863197065</v>
      </c>
    </row>
    <row r="312" spans="2:16" ht="12.75">
      <c r="B312" s="3">
        <v>24.194796386464</v>
      </c>
      <c r="C312" s="3">
        <v>24.2260236143393</v>
      </c>
      <c r="D312" s="3">
        <v>24.2463202631885</v>
      </c>
      <c r="E312" s="3">
        <v>25.3250861345469</v>
      </c>
      <c r="F312" s="3">
        <v>23.9798819544754</v>
      </c>
      <c r="G312" s="3">
        <v>24.2215069106518</v>
      </c>
      <c r="H312" s="3">
        <v>24.5627404011622</v>
      </c>
      <c r="I312" s="3">
        <v>23.8599305727438</v>
      </c>
      <c r="J312" s="3">
        <v>24.3435939450618</v>
      </c>
      <c r="K312" s="3">
        <v>24.6469787214619</v>
      </c>
      <c r="M312" s="3">
        <f t="shared" si="15"/>
        <v>24.360685890409556</v>
      </c>
      <c r="N312" s="1">
        <f t="shared" si="16"/>
        <v>0.41190892236597004</v>
      </c>
      <c r="O312" s="5">
        <v>10</v>
      </c>
      <c r="P312" s="1">
        <f t="shared" si="17"/>
        <v>0.29021268138184786</v>
      </c>
    </row>
    <row r="313" spans="2:16" ht="12.75">
      <c r="B313" s="3">
        <v>23.7490617197602</v>
      </c>
      <c r="C313" s="3">
        <v>24.7296509237035</v>
      </c>
      <c r="D313" s="3">
        <v>23.9801044838207</v>
      </c>
      <c r="E313" s="3">
        <v>25.0630020425026</v>
      </c>
      <c r="F313" s="3">
        <v>24.1794627861837</v>
      </c>
      <c r="G313" s="3">
        <v>24.4320045523918</v>
      </c>
      <c r="H313" s="3">
        <v>24.5077379937785</v>
      </c>
      <c r="I313" s="3">
        <v>23.7697634276924</v>
      </c>
      <c r="J313" s="3">
        <v>24.4479688846326</v>
      </c>
      <c r="K313" s="3">
        <v>24.1682938611803</v>
      </c>
      <c r="M313" s="3">
        <f t="shared" si="15"/>
        <v>24.30270506756463</v>
      </c>
      <c r="N313" s="1">
        <f t="shared" si="16"/>
        <v>0.4174082208318666</v>
      </c>
      <c r="O313" s="5">
        <v>10</v>
      </c>
      <c r="P313" s="1">
        <f t="shared" si="17"/>
        <v>0.2940872421569334</v>
      </c>
    </row>
    <row r="314" spans="2:16" ht="12.75">
      <c r="B314" s="3">
        <v>22.0488543269295</v>
      </c>
      <c r="C314" s="3">
        <v>22.8713835446876</v>
      </c>
      <c r="D314" s="3">
        <v>22.3724104328558</v>
      </c>
      <c r="E314" s="3">
        <v>22.829793832584</v>
      </c>
      <c r="F314" s="3">
        <v>22.3997131155253</v>
      </c>
      <c r="G314" s="3">
        <v>22.3727521493777</v>
      </c>
      <c r="H314" s="3">
        <v>22.936809947993</v>
      </c>
      <c r="I314" s="3">
        <v>22.2066545999723</v>
      </c>
      <c r="J314" s="3">
        <v>22.7673390038073</v>
      </c>
      <c r="K314" s="3">
        <v>22.8003156978659</v>
      </c>
      <c r="M314" s="3">
        <f t="shared" si="15"/>
        <v>22.56060266515984</v>
      </c>
      <c r="N314" s="1">
        <f t="shared" si="16"/>
        <v>0.31526672753470725</v>
      </c>
      <c r="O314" s="5">
        <v>10</v>
      </c>
      <c r="P314" s="1">
        <f t="shared" si="17"/>
        <v>0.22212289508756383</v>
      </c>
    </row>
    <row r="315" spans="2:16" ht="12.75">
      <c r="B315" s="3">
        <v>21.9292261617548</v>
      </c>
      <c r="C315" s="3">
        <v>22.6112271355197</v>
      </c>
      <c r="D315" s="3">
        <v>22.0016175040095</v>
      </c>
      <c r="E315" s="3">
        <v>22.5696792676241</v>
      </c>
      <c r="F315" s="3">
        <v>22.1364128346802</v>
      </c>
      <c r="G315" s="3">
        <v>22.1247465710121</v>
      </c>
      <c r="H315" s="3">
        <v>22.297878534313</v>
      </c>
      <c r="I315" s="3">
        <v>21.8940350070042</v>
      </c>
      <c r="J315" s="3">
        <v>22.3851029678122</v>
      </c>
      <c r="K315" s="3">
        <v>22.5281737637231</v>
      </c>
      <c r="M315" s="3">
        <f t="shared" si="15"/>
        <v>22.247809974745287</v>
      </c>
      <c r="N315" s="1">
        <f t="shared" si="16"/>
        <v>0.26883472529440183</v>
      </c>
      <c r="O315" s="5">
        <v>10</v>
      </c>
      <c r="P315" s="1">
        <f t="shared" si="17"/>
        <v>0.18940897426573058</v>
      </c>
    </row>
    <row r="316" spans="2:16" ht="12.75">
      <c r="B316" s="3">
        <v>21.8088276830104</v>
      </c>
      <c r="C316" s="3">
        <v>22.6842498482552</v>
      </c>
      <c r="D316" s="3">
        <v>22.2458847612677</v>
      </c>
      <c r="E316" s="3">
        <v>22.6547589083396</v>
      </c>
      <c r="F316" s="3">
        <v>22.1549099858309</v>
      </c>
      <c r="G316" s="3">
        <v>22.1710868103138</v>
      </c>
      <c r="H316" s="3">
        <v>22.5378072651643</v>
      </c>
      <c r="I316" s="3">
        <v>21.9883890685789</v>
      </c>
      <c r="J316" s="3">
        <v>22.7527696533016</v>
      </c>
      <c r="K316" s="3">
        <v>22.6148037915486</v>
      </c>
      <c r="M316" s="3">
        <f t="shared" si="15"/>
        <v>22.361348777561098</v>
      </c>
      <c r="N316" s="1">
        <f t="shared" si="16"/>
        <v>0.3292194446540646</v>
      </c>
      <c r="O316" s="5">
        <v>10</v>
      </c>
      <c r="P316" s="1">
        <f t="shared" si="17"/>
        <v>0.23195335815331278</v>
      </c>
    </row>
    <row r="317" spans="2:16" ht="12.75">
      <c r="B317" s="3">
        <v>21.4565966961066</v>
      </c>
      <c r="C317" s="3">
        <v>22.5471484761085</v>
      </c>
      <c r="D317" s="3">
        <v>21.5460787084487</v>
      </c>
      <c r="E317" s="3">
        <v>22.4425242144116</v>
      </c>
      <c r="F317" s="3">
        <v>21.980937363483</v>
      </c>
      <c r="G317" s="3">
        <v>22.0227743891587</v>
      </c>
      <c r="H317" s="3">
        <v>22.1711207066081</v>
      </c>
      <c r="I317" s="3">
        <v>21.6154412357066</v>
      </c>
      <c r="J317" s="3">
        <v>22.2152338390229</v>
      </c>
      <c r="K317" s="3">
        <v>22.5407492350903</v>
      </c>
      <c r="M317" s="3">
        <f t="shared" si="15"/>
        <v>22.0538604864145</v>
      </c>
      <c r="N317" s="1">
        <f t="shared" si="16"/>
        <v>0.4061070523802118</v>
      </c>
      <c r="O317" s="5">
        <v>10</v>
      </c>
      <c r="P317" s="1">
        <f t="shared" si="17"/>
        <v>0.2861249421895908</v>
      </c>
    </row>
    <row r="318" spans="2:16" ht="12.75">
      <c r="B318" s="3">
        <v>21.2880968179861</v>
      </c>
      <c r="C318" s="3">
        <v>22.2654717283087</v>
      </c>
      <c r="D318" s="3">
        <v>21.2267655027032</v>
      </c>
      <c r="E318" s="3">
        <v>21.9501544348473</v>
      </c>
      <c r="F318" s="3">
        <v>21.7041476176064</v>
      </c>
      <c r="G318" s="3">
        <v>21.5079791103473</v>
      </c>
      <c r="H318" s="3">
        <v>21.7029527968131</v>
      </c>
      <c r="I318" s="3">
        <v>21.0627643501181</v>
      </c>
      <c r="J318" s="3">
        <v>21.8200484819469</v>
      </c>
      <c r="K318" s="3">
        <v>21.9245928224384</v>
      </c>
      <c r="M318" s="3">
        <f t="shared" si="15"/>
        <v>21.645297366311546</v>
      </c>
      <c r="N318" s="1">
        <f t="shared" si="16"/>
        <v>0.37325112896229834</v>
      </c>
      <c r="O318" s="5">
        <v>10</v>
      </c>
      <c r="P318" s="1">
        <f t="shared" si="17"/>
        <v>0.26297612186392294</v>
      </c>
    </row>
    <row r="319" spans="2:16" ht="12.75">
      <c r="B319" s="3">
        <v>21.6901525558058</v>
      </c>
      <c r="C319" s="3">
        <v>22.9698515080213</v>
      </c>
      <c r="D319" s="3">
        <v>21.54198044185</v>
      </c>
      <c r="E319" s="3">
        <v>22.493408938991</v>
      </c>
      <c r="F319" s="3">
        <v>22.0815066432893</v>
      </c>
      <c r="G319" s="3">
        <v>21.9707351777263</v>
      </c>
      <c r="H319" s="3">
        <v>22.2248344130562</v>
      </c>
      <c r="I319" s="3">
        <v>21.5274566047899</v>
      </c>
      <c r="J319" s="3">
        <v>22.4375729743675</v>
      </c>
      <c r="K319" s="3">
        <v>22.5379640226428</v>
      </c>
      <c r="M319" s="3">
        <f t="shared" si="15"/>
        <v>22.147546328054013</v>
      </c>
      <c r="N319" s="1">
        <f t="shared" si="16"/>
        <v>0.47543844416560865</v>
      </c>
      <c r="O319" s="5">
        <v>10</v>
      </c>
      <c r="P319" s="1">
        <f t="shared" si="17"/>
        <v>0.3349727530075818</v>
      </c>
    </row>
    <row r="320" spans="2:16" ht="12.75">
      <c r="B320" s="3">
        <v>21.1527812740994</v>
      </c>
      <c r="C320" s="3">
        <v>22.0784850055324</v>
      </c>
      <c r="D320" s="3">
        <v>21.1130999138785</v>
      </c>
      <c r="E320" s="3">
        <v>21.6350605200681</v>
      </c>
      <c r="F320" s="3">
        <v>21.4525702063985</v>
      </c>
      <c r="G320" s="3">
        <v>21.3382481101305</v>
      </c>
      <c r="H320" s="3">
        <v>21.3383951425287</v>
      </c>
      <c r="I320" s="3">
        <v>20.9426552062183</v>
      </c>
      <c r="J320" s="3">
        <v>21.6229024395178</v>
      </c>
      <c r="K320" s="3">
        <v>21.5667865605411</v>
      </c>
      <c r="M320" s="3">
        <f t="shared" si="15"/>
        <v>21.424098437891328</v>
      </c>
      <c r="N320" s="1">
        <f t="shared" si="16"/>
        <v>0.3249369780397943</v>
      </c>
      <c r="O320" s="5">
        <v>10</v>
      </c>
      <c r="P320" s="1">
        <f t="shared" si="17"/>
        <v>0.22893612290646032</v>
      </c>
    </row>
    <row r="321" spans="2:16" ht="12.75">
      <c r="B321" s="3">
        <v>21.1425243334308</v>
      </c>
      <c r="C321" s="3">
        <v>22.0630296258449</v>
      </c>
      <c r="D321" s="3">
        <v>20.7807379346772</v>
      </c>
      <c r="E321" s="3">
        <v>21.5414876356267</v>
      </c>
      <c r="F321" s="3">
        <v>21.2444558819922</v>
      </c>
      <c r="G321" s="3">
        <v>20.9286581670504</v>
      </c>
      <c r="H321" s="3">
        <v>21.1084499666492</v>
      </c>
      <c r="I321" s="3">
        <v>20.6808065020388</v>
      </c>
      <c r="J321" s="3">
        <v>21.3021722477747</v>
      </c>
      <c r="K321" s="3">
        <v>21.3045460413272</v>
      </c>
      <c r="M321" s="3">
        <f t="shared" si="15"/>
        <v>21.20968683364121</v>
      </c>
      <c r="N321" s="1">
        <f t="shared" si="16"/>
        <v>0.3964417822236865</v>
      </c>
      <c r="O321" s="5">
        <v>10</v>
      </c>
      <c r="P321" s="1">
        <f t="shared" si="17"/>
        <v>0.27931522330247954</v>
      </c>
    </row>
    <row r="322" spans="2:16" ht="12.75">
      <c r="B322" s="3">
        <v>20.7983397574136</v>
      </c>
      <c r="C322" s="3">
        <v>21.1689215572201</v>
      </c>
      <c r="D322" s="3">
        <v>20.3442750291421</v>
      </c>
      <c r="E322" s="3">
        <v>21.072290114596</v>
      </c>
      <c r="F322" s="3">
        <v>20.5028769220672</v>
      </c>
      <c r="G322" s="3">
        <v>20.4716517808111</v>
      </c>
      <c r="H322" s="3">
        <v>20.5046296555111</v>
      </c>
      <c r="I322" s="3">
        <v>20.5066719699809</v>
      </c>
      <c r="J322" s="3">
        <v>20.8003289512423</v>
      </c>
      <c r="K322" s="3">
        <v>20.4827509844647</v>
      </c>
      <c r="M322" s="3">
        <f t="shared" si="15"/>
        <v>20.66527367224491</v>
      </c>
      <c r="N322" s="1">
        <f t="shared" si="16"/>
        <v>0.2801681815550387</v>
      </c>
      <c r="O322" s="5">
        <v>10</v>
      </c>
      <c r="P322" s="1">
        <f t="shared" si="17"/>
        <v>0.19739402278526963</v>
      </c>
    </row>
    <row r="323" spans="2:16" ht="12.75">
      <c r="B323" s="3">
        <v>21.1571209114506</v>
      </c>
      <c r="C323" s="3">
        <v>21.7551403591811</v>
      </c>
      <c r="D323" s="3">
        <v>20.5744450087815</v>
      </c>
      <c r="E323" s="3">
        <v>21.4603692634316</v>
      </c>
      <c r="F323" s="3">
        <v>20.9388965307864</v>
      </c>
      <c r="G323" s="3">
        <v>20.9873554165356</v>
      </c>
      <c r="H323" s="3">
        <v>20.7835524199091</v>
      </c>
      <c r="I323" s="3">
        <v>20.6904026176386</v>
      </c>
      <c r="J323" s="3">
        <v>21.2265885084289</v>
      </c>
      <c r="K323" s="3">
        <v>21.1973240403671</v>
      </c>
      <c r="M323" s="3">
        <f t="shared" si="15"/>
        <v>21.077119507651048</v>
      </c>
      <c r="N323" s="1">
        <f t="shared" si="16"/>
        <v>0.3598393793119714</v>
      </c>
      <c r="O323" s="5">
        <v>10</v>
      </c>
      <c r="P323" s="1">
        <f t="shared" si="17"/>
        <v>0.2535268003836145</v>
      </c>
    </row>
    <row r="324" spans="2:16" ht="12.75">
      <c r="B324" s="3">
        <v>20.7200427112987</v>
      </c>
      <c r="C324" s="3">
        <v>21.1734768459665</v>
      </c>
      <c r="D324" s="3">
        <v>20.3000486219116</v>
      </c>
      <c r="E324" s="3">
        <v>20.9998494134089</v>
      </c>
      <c r="F324" s="3">
        <v>20.2621146005733</v>
      </c>
      <c r="G324" s="3">
        <v>20.6534622863304</v>
      </c>
      <c r="H324" s="3">
        <v>20.3719628986268</v>
      </c>
      <c r="I324" s="3">
        <v>20.5304384495889</v>
      </c>
      <c r="J324" s="3">
        <v>20.7859650411417</v>
      </c>
      <c r="K324" s="3">
        <v>20.5544288679762</v>
      </c>
      <c r="M324" s="3">
        <f t="shared" si="15"/>
        <v>20.635178973682297</v>
      </c>
      <c r="N324" s="1">
        <f t="shared" si="16"/>
        <v>0.2965139942038598</v>
      </c>
      <c r="O324" s="5">
        <v>10</v>
      </c>
      <c r="P324" s="1">
        <f t="shared" si="17"/>
        <v>0.20891055437903056</v>
      </c>
    </row>
    <row r="325" spans="2:16" ht="12.75">
      <c r="B325" s="3">
        <v>20.7278498876478</v>
      </c>
      <c r="C325" s="3">
        <v>21.1593361605457</v>
      </c>
      <c r="D325" s="3">
        <v>20.3331187324702</v>
      </c>
      <c r="E325" s="3">
        <v>20.8240698944993</v>
      </c>
      <c r="F325" s="3">
        <v>20.495384795414</v>
      </c>
      <c r="G325" s="3">
        <v>20.4900589173975</v>
      </c>
      <c r="H325" s="3">
        <v>20.4492297343399</v>
      </c>
      <c r="I325" s="3">
        <v>20.3444576104971</v>
      </c>
      <c r="J325" s="3">
        <v>20.7497288292299</v>
      </c>
      <c r="K325" s="3">
        <v>20.4389394633815</v>
      </c>
      <c r="M325" s="3">
        <f t="shared" si="15"/>
        <v>20.60121740254229</v>
      </c>
      <c r="N325" s="1">
        <f t="shared" si="16"/>
        <v>0.2603512220546744</v>
      </c>
      <c r="O325" s="5">
        <v>10</v>
      </c>
      <c r="P325" s="1">
        <f t="shared" si="17"/>
        <v>0.18343187571547037</v>
      </c>
    </row>
    <row r="326" spans="2:16" ht="12.75">
      <c r="B326" s="3">
        <v>20.5072684900121</v>
      </c>
      <c r="C326" s="3">
        <v>20.9275775420943</v>
      </c>
      <c r="D326" s="3">
        <v>20.1171549667648</v>
      </c>
      <c r="E326" s="3">
        <v>20.7203235197733</v>
      </c>
      <c r="F326" s="3">
        <v>20.2464467971474</v>
      </c>
      <c r="G326" s="3">
        <v>20.4711512187904</v>
      </c>
      <c r="H326" s="3">
        <v>20.1598800453471</v>
      </c>
      <c r="I326" s="3">
        <v>20.2690621195259</v>
      </c>
      <c r="J326" s="3">
        <v>20.5456588765438</v>
      </c>
      <c r="K326" s="3">
        <v>20.4231397913598</v>
      </c>
      <c r="M326" s="3">
        <f t="shared" si="15"/>
        <v>20.43876633673589</v>
      </c>
      <c r="N326" s="1">
        <f t="shared" si="16"/>
        <v>0.25443185834007503</v>
      </c>
      <c r="O326" s="5">
        <v>10</v>
      </c>
      <c r="P326" s="1">
        <f t="shared" si="17"/>
        <v>0.17926135567472695</v>
      </c>
    </row>
    <row r="327" spans="2:16" ht="12.75">
      <c r="B327" s="3">
        <v>20.6206745489608</v>
      </c>
      <c r="C327" s="3">
        <v>21.3843035019527</v>
      </c>
      <c r="D327" s="3">
        <v>20.3720041123939</v>
      </c>
      <c r="E327" s="3">
        <v>20.8644807597423</v>
      </c>
      <c r="F327" s="3">
        <v>20.6813744507034</v>
      </c>
      <c r="G327" s="3">
        <v>20.8601358477679</v>
      </c>
      <c r="H327" s="3">
        <v>20.4172021535705</v>
      </c>
      <c r="I327" s="3">
        <v>20.5401630739109</v>
      </c>
      <c r="J327" s="3">
        <v>20.9143073311093</v>
      </c>
      <c r="K327" s="3">
        <v>20.8374188212134</v>
      </c>
      <c r="M327" s="3">
        <f t="shared" si="15"/>
        <v>20.74920646013251</v>
      </c>
      <c r="N327" s="1">
        <f t="shared" si="16"/>
        <v>0.2946392720480892</v>
      </c>
      <c r="O327" s="5">
        <v>10</v>
      </c>
      <c r="P327" s="1">
        <f t="shared" si="17"/>
        <v>0.20758970864316478</v>
      </c>
    </row>
    <row r="328" spans="2:16" ht="12.75">
      <c r="B328" s="3">
        <v>20.4401298848658</v>
      </c>
      <c r="C328" s="3">
        <v>21.1551203422061</v>
      </c>
      <c r="D328" s="3">
        <v>20.1003317595573</v>
      </c>
      <c r="E328" s="3">
        <v>20.5830569658405</v>
      </c>
      <c r="F328" s="3">
        <v>20.491148789306</v>
      </c>
      <c r="G328" s="3">
        <v>20.5768501729052</v>
      </c>
      <c r="H328" s="3">
        <v>20.1911714026366</v>
      </c>
      <c r="I328" s="3">
        <v>20.4015132916634</v>
      </c>
      <c r="J328" s="3">
        <v>20.603919759176</v>
      </c>
      <c r="K328" s="3">
        <v>20.6486008148423</v>
      </c>
      <c r="M328" s="3">
        <f t="shared" si="15"/>
        <v>20.519184318299917</v>
      </c>
      <c r="N328" s="1">
        <f t="shared" si="16"/>
        <v>0.28667837583848793</v>
      </c>
      <c r="O328" s="5">
        <v>10</v>
      </c>
      <c r="P328" s="1">
        <f t="shared" si="17"/>
        <v>0.2019808157308178</v>
      </c>
    </row>
    <row r="329" spans="2:16" ht="12.75">
      <c r="B329" s="3">
        <v>20.4919122679336</v>
      </c>
      <c r="C329" s="3">
        <v>20.9546579681397</v>
      </c>
      <c r="D329" s="3">
        <v>20.1620452572898</v>
      </c>
      <c r="E329" s="3">
        <v>20.7135046834508</v>
      </c>
      <c r="F329" s="3">
        <v>20.318749877344</v>
      </c>
      <c r="G329" s="3">
        <v>20.4467785133609</v>
      </c>
      <c r="H329" s="3">
        <v>20.1946703227345</v>
      </c>
      <c r="I329" s="3">
        <v>20.3918748256839</v>
      </c>
      <c r="J329" s="3">
        <v>20.5774185545676</v>
      </c>
      <c r="K329" s="3">
        <v>20.1976484210582</v>
      </c>
      <c r="M329" s="3">
        <f t="shared" si="15"/>
        <v>20.444926069156303</v>
      </c>
      <c r="N329" s="1">
        <f t="shared" si="16"/>
        <v>0.2525991702752675</v>
      </c>
      <c r="O329" s="5">
        <v>10</v>
      </c>
      <c r="P329" s="1">
        <f t="shared" si="17"/>
        <v>0.17797012528726827</v>
      </c>
    </row>
    <row r="330" spans="2:16" ht="12.75">
      <c r="B330" s="3">
        <v>20.6023940072728</v>
      </c>
      <c r="C330" s="3">
        <v>21.1612496774285</v>
      </c>
      <c r="D330" s="3">
        <v>20.2037010427906</v>
      </c>
      <c r="E330" s="3">
        <v>20.8331736329593</v>
      </c>
      <c r="F330" s="3">
        <v>20.5108620155604</v>
      </c>
      <c r="G330" s="3">
        <v>20.5454701388683</v>
      </c>
      <c r="H330" s="3">
        <v>20.4285623166042</v>
      </c>
      <c r="I330" s="3">
        <v>20.4633685567754</v>
      </c>
      <c r="J330" s="3">
        <v>20.7964269051651</v>
      </c>
      <c r="K330" s="3">
        <v>20.5458068095017</v>
      </c>
      <c r="M330" s="3">
        <f t="shared" si="15"/>
        <v>20.609101510292632</v>
      </c>
      <c r="N330" s="1">
        <f t="shared" si="16"/>
        <v>0.26375491800363887</v>
      </c>
      <c r="O330" s="5">
        <v>10</v>
      </c>
      <c r="P330" s="1">
        <f t="shared" si="17"/>
        <v>0.18582996828963383</v>
      </c>
    </row>
    <row r="331" spans="2:16" ht="12.75">
      <c r="B331" s="3">
        <v>20.7975924924418</v>
      </c>
      <c r="C331" s="3">
        <v>21.3093871248606</v>
      </c>
      <c r="D331" s="3">
        <v>20.1861978701355</v>
      </c>
      <c r="E331" s="3">
        <v>21.0668920328045</v>
      </c>
      <c r="F331" s="3">
        <v>20.3908612865051</v>
      </c>
      <c r="G331" s="3">
        <v>20.6761215896017</v>
      </c>
      <c r="H331" s="3">
        <v>20.5247283803002</v>
      </c>
      <c r="I331" s="3">
        <v>20.5239276026607</v>
      </c>
      <c r="J331" s="3">
        <v>20.9142313080807</v>
      </c>
      <c r="K331" s="3">
        <v>20.7321130428933</v>
      </c>
      <c r="M331" s="3">
        <f t="shared" si="15"/>
        <v>20.71220527302841</v>
      </c>
      <c r="N331" s="1">
        <f t="shared" si="16"/>
        <v>0.3304499493695702</v>
      </c>
      <c r="O331" s="5">
        <v>10</v>
      </c>
      <c r="P331" s="1">
        <f t="shared" si="17"/>
        <v>0.2328203169724825</v>
      </c>
    </row>
    <row r="332" spans="2:16" ht="12.75">
      <c r="B332" s="3">
        <v>20.400711980089</v>
      </c>
      <c r="C332" s="3">
        <v>20.963625790895</v>
      </c>
      <c r="D332" s="3">
        <v>20.0237476530624</v>
      </c>
      <c r="E332" s="3">
        <v>20.5720562458226</v>
      </c>
      <c r="F332" s="3">
        <v>20.2083262074054</v>
      </c>
      <c r="G332" s="3">
        <v>20.4160152572589</v>
      </c>
      <c r="H332" s="3">
        <v>20.0869386978823</v>
      </c>
      <c r="I332" s="3">
        <v>20.173239962065</v>
      </c>
      <c r="J332" s="3">
        <v>20.2731920535707</v>
      </c>
      <c r="K332" s="3">
        <v>20.3204707678693</v>
      </c>
      <c r="M332" s="3">
        <f t="shared" si="15"/>
        <v>20.343832461592058</v>
      </c>
      <c r="N332" s="1">
        <f t="shared" si="16"/>
        <v>0.27205468703405894</v>
      </c>
      <c r="O332" s="5">
        <v>10</v>
      </c>
      <c r="P332" s="1">
        <f t="shared" si="17"/>
        <v>0.19167761589904436</v>
      </c>
    </row>
    <row r="333" spans="2:16" ht="12.75">
      <c r="B333" s="3">
        <v>20.6859379171785</v>
      </c>
      <c r="C333" s="3">
        <v>21.3527083009779</v>
      </c>
      <c r="D333" s="3">
        <v>20.2229331807169</v>
      </c>
      <c r="E333" s="3">
        <v>20.80785496494</v>
      </c>
      <c r="F333" s="3">
        <v>20.3623225514146</v>
      </c>
      <c r="G333" s="3">
        <v>20.782721974689</v>
      </c>
      <c r="H333" s="3">
        <v>20.3439009468602</v>
      </c>
      <c r="I333" s="3">
        <v>20.6332214108407</v>
      </c>
      <c r="J333" s="3">
        <v>20.8705996904655</v>
      </c>
      <c r="K333" s="3">
        <v>20.5586000909716</v>
      </c>
      <c r="M333" s="3">
        <f t="shared" si="15"/>
        <v>20.662080102905488</v>
      </c>
      <c r="N333" s="1">
        <f t="shared" si="16"/>
        <v>0.3252870893640347</v>
      </c>
      <c r="O333" s="5">
        <v>10</v>
      </c>
      <c r="P333" s="1">
        <f t="shared" si="17"/>
        <v>0.22918279575250192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3" sqref="E13"/>
    </sheetView>
  </sheetViews>
  <sheetFormatPr defaultColWidth="9.140625" defaultRowHeight="12.75"/>
  <sheetData>
    <row r="1" spans="1:4" ht="12.75">
      <c r="A1" t="s">
        <v>26</v>
      </c>
      <c r="D1" t="s">
        <v>29</v>
      </c>
    </row>
    <row r="2" spans="2:6" ht="12.75">
      <c r="B2" t="s">
        <v>27</v>
      </c>
      <c r="C2" t="s">
        <v>28</v>
      </c>
      <c r="E2" t="s">
        <v>27</v>
      </c>
      <c r="F2" t="s">
        <v>28</v>
      </c>
    </row>
    <row r="3" spans="1:6" ht="12.75">
      <c r="A3" t="s">
        <v>19</v>
      </c>
      <c r="B3">
        <v>0.4172</v>
      </c>
      <c r="C3">
        <v>0.6321</v>
      </c>
      <c r="E3">
        <v>0.4163</v>
      </c>
      <c r="F3">
        <v>-0.4262</v>
      </c>
    </row>
    <row r="4" spans="1:6" ht="12.75">
      <c r="A4" t="s">
        <v>21</v>
      </c>
      <c r="B4">
        <v>0.4049</v>
      </c>
      <c r="C4">
        <v>0.4493</v>
      </c>
      <c r="E4">
        <v>0.3989</v>
      </c>
      <c r="F4">
        <v>-0.4186</v>
      </c>
    </row>
    <row r="5" spans="1:6" ht="12.75">
      <c r="A5" t="s">
        <v>18</v>
      </c>
      <c r="B5">
        <v>0.4142</v>
      </c>
      <c r="C5">
        <v>-0.4241</v>
      </c>
      <c r="E5">
        <v>0.4147</v>
      </c>
      <c r="F5">
        <v>0.4822</v>
      </c>
    </row>
    <row r="6" spans="1:6" ht="12.75">
      <c r="A6" t="s">
        <v>22</v>
      </c>
      <c r="B6">
        <v>0.4101</v>
      </c>
      <c r="C6">
        <v>-0.3448</v>
      </c>
      <c r="E6">
        <v>0.4153</v>
      </c>
      <c r="F6">
        <v>0.2526</v>
      </c>
    </row>
    <row r="7" spans="1:6" ht="12.75">
      <c r="A7" t="s">
        <v>23</v>
      </c>
      <c r="B7">
        <v>0.4103</v>
      </c>
      <c r="C7">
        <v>-0.316</v>
      </c>
      <c r="E7">
        <v>0.4137</v>
      </c>
      <c r="F7">
        <v>0.4517</v>
      </c>
    </row>
    <row r="8" spans="1:6" ht="12.75">
      <c r="A8" t="s">
        <v>24</v>
      </c>
      <c r="B8">
        <v>0.3922</v>
      </c>
      <c r="C8">
        <v>0.0027</v>
      </c>
      <c r="E8">
        <v>0.3898</v>
      </c>
      <c r="F8">
        <v>-0.3779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Kucera</dc:creator>
  <cp:keywords/>
  <dc:description/>
  <cp:lastModifiedBy>Bruce Bauer</cp:lastModifiedBy>
  <dcterms:created xsi:type="dcterms:W3CDTF">1999-10-03T20:04:16Z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