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16515" windowHeight="9825" activeTab="0"/>
  </bookViews>
  <sheets>
    <sheet name="Readme" sheetId="1" r:id="rId1"/>
    <sheet name="Data" sheetId="2" r:id="rId2"/>
    <sheet name="Summary" sheetId="3" r:id="rId3"/>
  </sheets>
  <definedNames/>
  <calcPr fullCalcOnLoad="1"/>
</workbook>
</file>

<file path=xl/sharedStrings.xml><?xml version="1.0" encoding="utf-8"?>
<sst xmlns="http://schemas.openxmlformats.org/spreadsheetml/2006/main" count="778" uniqueCount="719">
  <si>
    <t>Averaged DL values</t>
  </si>
  <si>
    <t>SAMPLE #</t>
  </si>
  <si>
    <t>UAL</t>
  </si>
  <si>
    <t>DL ASP</t>
  </si>
  <si>
    <t>STDEV</t>
  </si>
  <si>
    <t>CV</t>
  </si>
  <si>
    <t>DL GLU</t>
  </si>
  <si>
    <t>DL SER</t>
  </si>
  <si>
    <t>CORE #</t>
  </si>
  <si>
    <t>DEPTH (CM)</t>
  </si>
  <si>
    <r>
      <t>REJECTION CRITERION</t>
    </r>
    <r>
      <rPr>
        <vertAlign val="superscript"/>
        <sz val="10"/>
        <rFont val="Arial"/>
        <family val="2"/>
      </rPr>
      <t xml:space="preserve"> a</t>
    </r>
  </si>
  <si>
    <t>NOTES</t>
  </si>
  <si>
    <t>4727 A</t>
  </si>
  <si>
    <t>4727 B</t>
  </si>
  <si>
    <t>4728 A</t>
  </si>
  <si>
    <t>4728 B</t>
  </si>
  <si>
    <t>4729 A</t>
  </si>
  <si>
    <t>4729 B</t>
  </si>
  <si>
    <t>4730 A</t>
  </si>
  <si>
    <t>4730 B</t>
  </si>
  <si>
    <t>4731 A</t>
  </si>
  <si>
    <t>4731 B</t>
  </si>
  <si>
    <t>4732 A</t>
  </si>
  <si>
    <t>4732 B</t>
  </si>
  <si>
    <t>4732 C</t>
  </si>
  <si>
    <t>4732 D</t>
  </si>
  <si>
    <t>4734 A</t>
  </si>
  <si>
    <t>4734 B</t>
  </si>
  <si>
    <t>4735 A</t>
  </si>
  <si>
    <t>4735 B</t>
  </si>
  <si>
    <t>4736 A</t>
  </si>
  <si>
    <t>4736 B</t>
  </si>
  <si>
    <t>4736 C</t>
  </si>
  <si>
    <t>Reanalyzed sample "C" not utilized in published results</t>
  </si>
  <si>
    <t>4737 A</t>
  </si>
  <si>
    <t>4737 B</t>
  </si>
  <si>
    <t>4738 A</t>
  </si>
  <si>
    <t>4738 B</t>
  </si>
  <si>
    <t>4738 C</t>
  </si>
  <si>
    <t>4738 D</t>
  </si>
  <si>
    <t>4739 A</t>
  </si>
  <si>
    <t>4739 B</t>
  </si>
  <si>
    <t>4740 A</t>
  </si>
  <si>
    <t>4740 B</t>
  </si>
  <si>
    <t>4741 A</t>
  </si>
  <si>
    <t>4741 B</t>
  </si>
  <si>
    <t>4742 A</t>
  </si>
  <si>
    <t>4742 B</t>
  </si>
  <si>
    <t>4743 A</t>
  </si>
  <si>
    <t>4743 B</t>
  </si>
  <si>
    <t>4744 A</t>
  </si>
  <si>
    <t>4744 B</t>
  </si>
  <si>
    <t>4745 A</t>
  </si>
  <si>
    <t>4745 B</t>
  </si>
  <si>
    <t>4746 A</t>
  </si>
  <si>
    <t>4746 B</t>
  </si>
  <si>
    <t>4747 A</t>
  </si>
  <si>
    <t>4748 A</t>
  </si>
  <si>
    <t>4748 B</t>
  </si>
  <si>
    <t>4749 A</t>
  </si>
  <si>
    <t>4749 B</t>
  </si>
  <si>
    <t>4750 B</t>
  </si>
  <si>
    <t>4757 A</t>
  </si>
  <si>
    <t>4757 B</t>
  </si>
  <si>
    <t>4758 A</t>
  </si>
  <si>
    <t>4758 B</t>
  </si>
  <si>
    <t>4759 A</t>
  </si>
  <si>
    <t>4759 B</t>
  </si>
  <si>
    <t>4760 A</t>
  </si>
  <si>
    <t>4760 B</t>
  </si>
  <si>
    <t>4761 A</t>
  </si>
  <si>
    <t>4761 B</t>
  </si>
  <si>
    <t>4761 C</t>
  </si>
  <si>
    <t>4761 D</t>
  </si>
  <si>
    <t>4762 A</t>
  </si>
  <si>
    <t>4762 B</t>
  </si>
  <si>
    <t>4763 A</t>
  </si>
  <si>
    <t>4763 B</t>
  </si>
  <si>
    <t>4764 A</t>
  </si>
  <si>
    <t>4764 B</t>
  </si>
  <si>
    <t>4765 A</t>
  </si>
  <si>
    <t>4765 B</t>
  </si>
  <si>
    <t>4766 A</t>
  </si>
  <si>
    <t>4766 B</t>
  </si>
  <si>
    <t>4767 A</t>
  </si>
  <si>
    <t>4767 B</t>
  </si>
  <si>
    <t>4768 A</t>
  </si>
  <si>
    <t>4768 B</t>
  </si>
  <si>
    <t>4769 A</t>
  </si>
  <si>
    <t>4769 B</t>
  </si>
  <si>
    <t>4770 A</t>
  </si>
  <si>
    <t>4770 B</t>
  </si>
  <si>
    <t>4771 A</t>
  </si>
  <si>
    <t>4771 B</t>
  </si>
  <si>
    <t>4772 A</t>
  </si>
  <si>
    <t>4772 B</t>
  </si>
  <si>
    <t>4773 A</t>
  </si>
  <si>
    <t>4773 B</t>
  </si>
  <si>
    <t>4774 A</t>
  </si>
  <si>
    <t>4774 B</t>
  </si>
  <si>
    <t>4775 A</t>
  </si>
  <si>
    <t>4775 B</t>
  </si>
  <si>
    <t>4776 A</t>
  </si>
  <si>
    <t>4776 B</t>
  </si>
  <si>
    <t>4777 A</t>
  </si>
  <si>
    <t>4777 B</t>
  </si>
  <si>
    <t>4778 A</t>
  </si>
  <si>
    <t>4778 B</t>
  </si>
  <si>
    <t>4779 A</t>
  </si>
  <si>
    <t>4779 B</t>
  </si>
  <si>
    <t>4780 A</t>
  </si>
  <si>
    <t>4780 B</t>
  </si>
  <si>
    <t>4781 A</t>
  </si>
  <si>
    <t>4781 B</t>
  </si>
  <si>
    <t>4782 A</t>
  </si>
  <si>
    <t>4782 B</t>
  </si>
  <si>
    <t>4783 A</t>
  </si>
  <si>
    <t>4783 B</t>
  </si>
  <si>
    <t>4784 A</t>
  </si>
  <si>
    <t>4784 B</t>
  </si>
  <si>
    <t>4785 A</t>
  </si>
  <si>
    <t>4785 B</t>
  </si>
  <si>
    <t>4786 A</t>
  </si>
  <si>
    <t>4786 B</t>
  </si>
  <si>
    <t>4787 A</t>
  </si>
  <si>
    <t>4787 B</t>
  </si>
  <si>
    <t>4788 A</t>
  </si>
  <si>
    <t>4788 B</t>
  </si>
  <si>
    <t>4789 A</t>
  </si>
  <si>
    <t>4789 B</t>
  </si>
  <si>
    <t>4790 A</t>
  </si>
  <si>
    <t>4790 B</t>
  </si>
  <si>
    <t>4791 A</t>
  </si>
  <si>
    <t>4791 B</t>
  </si>
  <si>
    <t>4792 A</t>
  </si>
  <si>
    <t>4792 B</t>
  </si>
  <si>
    <t>4793 A</t>
  </si>
  <si>
    <t>4793 B</t>
  </si>
  <si>
    <t>4794 A</t>
  </si>
  <si>
    <t>4794 B</t>
  </si>
  <si>
    <t>4795 A</t>
  </si>
  <si>
    <t>4795 B</t>
  </si>
  <si>
    <t>4796 A</t>
  </si>
  <si>
    <t>4796 B</t>
  </si>
  <si>
    <t>4797 A</t>
  </si>
  <si>
    <t>4797 B</t>
  </si>
  <si>
    <t>4798 A</t>
  </si>
  <si>
    <t>4798 B</t>
  </si>
  <si>
    <t>4799 A</t>
  </si>
  <si>
    <t>4799 B</t>
  </si>
  <si>
    <t>4800 A</t>
  </si>
  <si>
    <t>4800 B</t>
  </si>
  <si>
    <t>4801 A</t>
  </si>
  <si>
    <t>4801 B</t>
  </si>
  <si>
    <t>4802 A</t>
  </si>
  <si>
    <t>4802 B</t>
  </si>
  <si>
    <t>4803 A</t>
  </si>
  <si>
    <t>4803 B</t>
  </si>
  <si>
    <t>4804 A</t>
  </si>
  <si>
    <t>4804 B</t>
  </si>
  <si>
    <t>4805 A</t>
  </si>
  <si>
    <t>4805 B</t>
  </si>
  <si>
    <t>4806 A</t>
  </si>
  <si>
    <t>4806 B</t>
  </si>
  <si>
    <t>4807 A</t>
  </si>
  <si>
    <t>4807 B</t>
  </si>
  <si>
    <t>4808 A</t>
  </si>
  <si>
    <t>4808 B</t>
  </si>
  <si>
    <t>4808 C</t>
  </si>
  <si>
    <t>4808 D</t>
  </si>
  <si>
    <t>4809 A</t>
  </si>
  <si>
    <t>4809 B</t>
  </si>
  <si>
    <t>4810 A</t>
  </si>
  <si>
    <t>4810 B</t>
  </si>
  <si>
    <t>4811 A</t>
  </si>
  <si>
    <t>4811 B</t>
  </si>
  <si>
    <t>4812 A</t>
  </si>
  <si>
    <t>4812 B</t>
  </si>
  <si>
    <t>4813 A</t>
  </si>
  <si>
    <t>4813 B</t>
  </si>
  <si>
    <t>4814 A</t>
  </si>
  <si>
    <t>4814 B</t>
  </si>
  <si>
    <t>4815 A</t>
  </si>
  <si>
    <t>4815 B</t>
  </si>
  <si>
    <t>4816 A</t>
  </si>
  <si>
    <t>4816 B</t>
  </si>
  <si>
    <t>4817 A</t>
  </si>
  <si>
    <t>4817 B</t>
  </si>
  <si>
    <t>4818 A</t>
  </si>
  <si>
    <t>4818 B</t>
  </si>
  <si>
    <t>4819 A</t>
  </si>
  <si>
    <t>4819 B</t>
  </si>
  <si>
    <t>4820 A</t>
  </si>
  <si>
    <t>4820 B</t>
  </si>
  <si>
    <t>4821 A</t>
  </si>
  <si>
    <t>4821 B</t>
  </si>
  <si>
    <t>4822 A</t>
  </si>
  <si>
    <t>4822 B</t>
  </si>
  <si>
    <t>4823 A</t>
  </si>
  <si>
    <t>4823 B</t>
  </si>
  <si>
    <t>4824 A</t>
  </si>
  <si>
    <t>4824 B</t>
  </si>
  <si>
    <t>4824 C</t>
  </si>
  <si>
    <t>4824 D</t>
  </si>
  <si>
    <t>4825 A</t>
  </si>
  <si>
    <t>4825 B</t>
  </si>
  <si>
    <t>4826 A</t>
  </si>
  <si>
    <t>4826 B</t>
  </si>
  <si>
    <t>4827 A</t>
  </si>
  <si>
    <t>4827 B</t>
  </si>
  <si>
    <t>4828 A</t>
  </si>
  <si>
    <t>4828 B</t>
  </si>
  <si>
    <t>4829 A</t>
  </si>
  <si>
    <t>4829 B</t>
  </si>
  <si>
    <t>4830 A</t>
  </si>
  <si>
    <t>4830 B</t>
  </si>
  <si>
    <t>4831 A</t>
  </si>
  <si>
    <t>4831 B</t>
  </si>
  <si>
    <t>4832 A</t>
  </si>
  <si>
    <t>4832 B</t>
  </si>
  <si>
    <t>4833 A</t>
  </si>
  <si>
    <t>4833 B</t>
  </si>
  <si>
    <t>4834 A</t>
  </si>
  <si>
    <t>4834 B</t>
  </si>
  <si>
    <t>4835 A</t>
  </si>
  <si>
    <t>4835 B</t>
  </si>
  <si>
    <t>4836 A</t>
  </si>
  <si>
    <t>4836 B</t>
  </si>
  <si>
    <t>4837 A</t>
  </si>
  <si>
    <t>4837 B</t>
  </si>
  <si>
    <t>4838 A</t>
  </si>
  <si>
    <t>4838 B</t>
  </si>
  <si>
    <t>4839 A</t>
  </si>
  <si>
    <t>4839 B</t>
  </si>
  <si>
    <t>4840 A</t>
  </si>
  <si>
    <t>4840 B</t>
  </si>
  <si>
    <t>4841 A</t>
  </si>
  <si>
    <t>4841 B</t>
  </si>
  <si>
    <t>4842 A</t>
  </si>
  <si>
    <t>4842 B</t>
  </si>
  <si>
    <t>4843 A</t>
  </si>
  <si>
    <t>4843 B</t>
  </si>
  <si>
    <t>4844 A</t>
  </si>
  <si>
    <t>4844 B</t>
  </si>
  <si>
    <t>4845 A</t>
  </si>
  <si>
    <t>4845 B</t>
  </si>
  <si>
    <t>4846 A</t>
  </si>
  <si>
    <t>4846 B</t>
  </si>
  <si>
    <t>4847 A</t>
  </si>
  <si>
    <t>4847 B</t>
  </si>
  <si>
    <t>4848 A</t>
  </si>
  <si>
    <t>4848 B</t>
  </si>
  <si>
    <t>4849 A</t>
  </si>
  <si>
    <t>4849 B</t>
  </si>
  <si>
    <t>4850 A</t>
  </si>
  <si>
    <t>4850 B</t>
  </si>
  <si>
    <t>4851 A</t>
  </si>
  <si>
    <t>4851 B</t>
  </si>
  <si>
    <t>4852 A</t>
  </si>
  <si>
    <t>4852 B</t>
  </si>
  <si>
    <t>4853 A</t>
  </si>
  <si>
    <t>4853 B</t>
  </si>
  <si>
    <t>4989 A</t>
  </si>
  <si>
    <t>X3</t>
  </si>
  <si>
    <t>4989 B</t>
  </si>
  <si>
    <t>4993 A</t>
  </si>
  <si>
    <t>4993 B</t>
  </si>
  <si>
    <t>4994 A</t>
  </si>
  <si>
    <t>X4</t>
  </si>
  <si>
    <t>4994 B</t>
  </si>
  <si>
    <t>4995 A</t>
  </si>
  <si>
    <t>4995 B</t>
  </si>
  <si>
    <t>4996 A</t>
  </si>
  <si>
    <t>4996 B</t>
  </si>
  <si>
    <t>5404 A</t>
  </si>
  <si>
    <t>5404 B</t>
  </si>
  <si>
    <t>5405 A</t>
  </si>
  <si>
    <t>5405 B</t>
  </si>
  <si>
    <t>5406 A</t>
  </si>
  <si>
    <t>5406 B</t>
  </si>
  <si>
    <t>5407 A</t>
  </si>
  <si>
    <t>5407 B</t>
  </si>
  <si>
    <t>5408 A</t>
  </si>
  <si>
    <t>5408 B</t>
  </si>
  <si>
    <t>5409 A</t>
  </si>
  <si>
    <t>5409 B</t>
  </si>
  <si>
    <t>5410 A</t>
  </si>
  <si>
    <t>5410 B</t>
  </si>
  <si>
    <t>5411 A</t>
  </si>
  <si>
    <t>5411 B</t>
  </si>
  <si>
    <t>5412 A</t>
  </si>
  <si>
    <t>5412 B</t>
  </si>
  <si>
    <t>5413 A</t>
  </si>
  <si>
    <t>5413 B</t>
  </si>
  <si>
    <t>5414 A</t>
  </si>
  <si>
    <t>5414 B</t>
  </si>
  <si>
    <t>5420 A</t>
  </si>
  <si>
    <t>5420 B</t>
  </si>
  <si>
    <t>5421 A</t>
  </si>
  <si>
    <t>5421 B</t>
  </si>
  <si>
    <t>5422 A</t>
  </si>
  <si>
    <t>5422 B</t>
  </si>
  <si>
    <t>5423 A</t>
  </si>
  <si>
    <t>5423 B</t>
  </si>
  <si>
    <t>5424 A</t>
  </si>
  <si>
    <t>5424 B</t>
  </si>
  <si>
    <t>5425 A</t>
  </si>
  <si>
    <t>5425 B</t>
  </si>
  <si>
    <t>5426 A</t>
  </si>
  <si>
    <t>5426 B</t>
  </si>
  <si>
    <t>5427 A</t>
  </si>
  <si>
    <t>5427 B</t>
  </si>
  <si>
    <t>5428 A</t>
  </si>
  <si>
    <t>5428 B</t>
  </si>
  <si>
    <t>5429 A</t>
  </si>
  <si>
    <t>5429 B</t>
  </si>
  <si>
    <t>5430 A</t>
  </si>
  <si>
    <t>5430 B</t>
  </si>
  <si>
    <t>5431 A</t>
  </si>
  <si>
    <t>5431 B</t>
  </si>
  <si>
    <t>5432 A</t>
  </si>
  <si>
    <t>5432 B</t>
  </si>
  <si>
    <t>5433 A</t>
  </si>
  <si>
    <t>5433 B</t>
  </si>
  <si>
    <t>5434 A</t>
  </si>
  <si>
    <t>5434 B</t>
  </si>
  <si>
    <t>5435 A</t>
  </si>
  <si>
    <t>5435 B</t>
  </si>
  <si>
    <t>5436 A</t>
  </si>
  <si>
    <t>5436 B</t>
  </si>
  <si>
    <t>5437 A</t>
  </si>
  <si>
    <t>5437 B</t>
  </si>
  <si>
    <t>5438 A</t>
  </si>
  <si>
    <t>5438 B</t>
  </si>
  <si>
    <t>5439 A</t>
  </si>
  <si>
    <t>5439 B</t>
  </si>
  <si>
    <t>5440 A</t>
  </si>
  <si>
    <t>5440 B</t>
  </si>
  <si>
    <t>5441 A</t>
  </si>
  <si>
    <t>5441 B</t>
  </si>
  <si>
    <t>5442 A</t>
  </si>
  <si>
    <t>5442 B</t>
  </si>
  <si>
    <t>5443 A</t>
  </si>
  <si>
    <t>5443 B</t>
  </si>
  <si>
    <t>5444 A</t>
  </si>
  <si>
    <t>5444 B</t>
  </si>
  <si>
    <t>5445 A</t>
  </si>
  <si>
    <t>5445 B</t>
  </si>
  <si>
    <t>5446 A</t>
  </si>
  <si>
    <t>5446 B</t>
  </si>
  <si>
    <t>5447 A</t>
  </si>
  <si>
    <t>5447 B</t>
  </si>
  <si>
    <t>5448 A</t>
  </si>
  <si>
    <t>5448 B</t>
  </si>
  <si>
    <t>5449 A</t>
  </si>
  <si>
    <t>5449 B</t>
  </si>
  <si>
    <t>5450 A</t>
  </si>
  <si>
    <t>5450 B</t>
  </si>
  <si>
    <t>5451 A</t>
  </si>
  <si>
    <t>5451 B</t>
  </si>
  <si>
    <t>5452 A</t>
  </si>
  <si>
    <t>5452 B</t>
  </si>
  <si>
    <t>5453 A</t>
  </si>
  <si>
    <t>5453 B</t>
  </si>
  <si>
    <t>5454 A</t>
  </si>
  <si>
    <t>5454 B</t>
  </si>
  <si>
    <t>5455 A</t>
  </si>
  <si>
    <t>5455 B</t>
  </si>
  <si>
    <t>5364 A</t>
  </si>
  <si>
    <t>5364 B</t>
  </si>
  <si>
    <t>5365 A</t>
  </si>
  <si>
    <t>5365 B</t>
  </si>
  <si>
    <t>5366 A</t>
  </si>
  <si>
    <t>5366 B</t>
  </si>
  <si>
    <t>5367 A</t>
  </si>
  <si>
    <t>5367 B</t>
  </si>
  <si>
    <t>5368 A</t>
  </si>
  <si>
    <t>5368 B</t>
  </si>
  <si>
    <t>5369 A</t>
  </si>
  <si>
    <t>5369 B</t>
  </si>
  <si>
    <t>5370 A</t>
  </si>
  <si>
    <t>5370 B</t>
  </si>
  <si>
    <t>5371 A</t>
  </si>
  <si>
    <t>5371 B</t>
  </si>
  <si>
    <t>5372 A</t>
  </si>
  <si>
    <t>5372 B</t>
  </si>
  <si>
    <t>5373 A</t>
  </si>
  <si>
    <t>5373 B</t>
  </si>
  <si>
    <t>5374 A</t>
  </si>
  <si>
    <t>5374 B</t>
  </si>
  <si>
    <t>5375 A</t>
  </si>
  <si>
    <t>5375 B</t>
  </si>
  <si>
    <t>5376 A</t>
  </si>
  <si>
    <t>5376 B</t>
  </si>
  <si>
    <t>5377 A</t>
  </si>
  <si>
    <t>5377 B</t>
  </si>
  <si>
    <t>5378 A</t>
  </si>
  <si>
    <t>5378 B</t>
  </si>
  <si>
    <t>5379 A</t>
  </si>
  <si>
    <t>5379 B</t>
  </si>
  <si>
    <t>5380 A</t>
  </si>
  <si>
    <t>5380 B</t>
  </si>
  <si>
    <t>5381 A</t>
  </si>
  <si>
    <t>5381 B</t>
  </si>
  <si>
    <t>5382 A</t>
  </si>
  <si>
    <t>5382 B</t>
  </si>
  <si>
    <t>5383 A</t>
  </si>
  <si>
    <t>5383 B</t>
  </si>
  <si>
    <t>5384 A</t>
  </si>
  <si>
    <t>5384 B</t>
  </si>
  <si>
    <t>5385 A</t>
  </si>
  <si>
    <t>5385 B</t>
  </si>
  <si>
    <t>5386 A</t>
  </si>
  <si>
    <t>5386 B</t>
  </si>
  <si>
    <t>5387 A</t>
  </si>
  <si>
    <t>5387 B</t>
  </si>
  <si>
    <t>5391 A</t>
  </si>
  <si>
    <t>5391 B</t>
  </si>
  <si>
    <t>5392 A</t>
  </si>
  <si>
    <t>5392 B</t>
  </si>
  <si>
    <t>5393 A</t>
  </si>
  <si>
    <t>5393 B</t>
  </si>
  <si>
    <t>5394 A</t>
  </si>
  <si>
    <t>5394 B</t>
  </si>
  <si>
    <t>5395 A</t>
  </si>
  <si>
    <t>5395 B</t>
  </si>
  <si>
    <t>5396 A</t>
  </si>
  <si>
    <t>5396 B</t>
  </si>
  <si>
    <t>5397 A</t>
  </si>
  <si>
    <t>5397 B</t>
  </si>
  <si>
    <t>5398 A</t>
  </si>
  <si>
    <t>5398 B</t>
  </si>
  <si>
    <t>5399 A</t>
  </si>
  <si>
    <t>5399 B</t>
  </si>
  <si>
    <t>5400 A</t>
  </si>
  <si>
    <t>5400 B</t>
  </si>
  <si>
    <t>5401 A</t>
  </si>
  <si>
    <t>5401 B</t>
  </si>
  <si>
    <t>5402 A</t>
  </si>
  <si>
    <t>5402 B</t>
  </si>
  <si>
    <t>5403 A</t>
  </si>
  <si>
    <t>5403 B</t>
  </si>
  <si>
    <t>5456 A</t>
  </si>
  <si>
    <t>5456 B</t>
  </si>
  <si>
    <t>5457 A</t>
  </si>
  <si>
    <t>5457 B</t>
  </si>
  <si>
    <t>5458 A</t>
  </si>
  <si>
    <t>5458 B</t>
  </si>
  <si>
    <t>5459 A</t>
  </si>
  <si>
    <t>5459 B</t>
  </si>
  <si>
    <t>5460 A</t>
  </si>
  <si>
    <t>5460 B</t>
  </si>
  <si>
    <t>5461 A</t>
  </si>
  <si>
    <t>5461 B</t>
  </si>
  <si>
    <t>5462 A</t>
  </si>
  <si>
    <t>5462 B</t>
  </si>
  <si>
    <t>5463 A</t>
  </si>
  <si>
    <t>5463 B</t>
  </si>
  <si>
    <t>5464 A</t>
  </si>
  <si>
    <t>5464 B</t>
  </si>
  <si>
    <t>5465 A</t>
  </si>
  <si>
    <t>5465 B</t>
  </si>
  <si>
    <t>5466 A</t>
  </si>
  <si>
    <t>5466 B</t>
  </si>
  <si>
    <t>5467 A</t>
  </si>
  <si>
    <t>5467 B</t>
  </si>
  <si>
    <t>5468 A</t>
  </si>
  <si>
    <t>5468 B</t>
  </si>
  <si>
    <t>5469 A</t>
  </si>
  <si>
    <t>5469 B</t>
  </si>
  <si>
    <t>5470 A</t>
  </si>
  <si>
    <t>5470 B</t>
  </si>
  <si>
    <t>5471 A</t>
  </si>
  <si>
    <t>5471 B</t>
  </si>
  <si>
    <t>5472 A</t>
  </si>
  <si>
    <t>5472 B</t>
  </si>
  <si>
    <t>5473 A</t>
  </si>
  <si>
    <t>5473 B</t>
  </si>
  <si>
    <t>5474 A</t>
  </si>
  <si>
    <t>5474 B</t>
  </si>
  <si>
    <t>5475 A</t>
  </si>
  <si>
    <t>5475 B</t>
  </si>
  <si>
    <t>5476 A</t>
  </si>
  <si>
    <t>5476 B</t>
  </si>
  <si>
    <t>5477 A</t>
  </si>
  <si>
    <t>5477 B</t>
  </si>
  <si>
    <t>5478 A</t>
  </si>
  <si>
    <t>5478 B</t>
  </si>
  <si>
    <t>5479 A</t>
  </si>
  <si>
    <t>5479 B</t>
  </si>
  <si>
    <t>5517 A</t>
  </si>
  <si>
    <t>5517 B</t>
  </si>
  <si>
    <t>5518 A</t>
  </si>
  <si>
    <t>5518 B</t>
  </si>
  <si>
    <t>5519 A</t>
  </si>
  <si>
    <t>5519 B</t>
  </si>
  <si>
    <t>5520 A</t>
  </si>
  <si>
    <t>5520 B</t>
  </si>
  <si>
    <t>5521 A</t>
  </si>
  <si>
    <t>5521 B</t>
  </si>
  <si>
    <t>5480 A</t>
  </si>
  <si>
    <t>Originally listed as sample # 11517</t>
  </si>
  <si>
    <t>5480 B</t>
  </si>
  <si>
    <t>5522 A</t>
  </si>
  <si>
    <r>
      <t xml:space="preserve">5522 </t>
    </r>
    <r>
      <rPr>
        <sz val="10"/>
        <rFont val="Arial"/>
        <family val="2"/>
      </rPr>
      <t>B</t>
    </r>
  </si>
  <si>
    <t>5523 A</t>
  </si>
  <si>
    <t>5523 B</t>
  </si>
  <si>
    <t>5524 A</t>
  </si>
  <si>
    <t>5524 B</t>
  </si>
  <si>
    <t>5525 A</t>
  </si>
  <si>
    <t>5525 B</t>
  </si>
  <si>
    <t>5526 A</t>
  </si>
  <si>
    <t>5526 B</t>
  </si>
  <si>
    <t>5527 A</t>
  </si>
  <si>
    <t>5527 B</t>
  </si>
  <si>
    <t>5528 A</t>
  </si>
  <si>
    <t>5528 B</t>
  </si>
  <si>
    <t>5529 A</t>
  </si>
  <si>
    <t>5529 B</t>
  </si>
  <si>
    <t>5530 A</t>
  </si>
  <si>
    <t>5530 B</t>
  </si>
  <si>
    <t>5531 A</t>
  </si>
  <si>
    <t>5531 B</t>
  </si>
  <si>
    <t>5532 A</t>
  </si>
  <si>
    <t>5532 B</t>
  </si>
  <si>
    <t>STUDY INFORMATION</t>
  </si>
  <si>
    <t>Entry title</t>
  </si>
  <si>
    <t>Amino acid racemization, Tellina casta from the Great Barrier Reef</t>
  </si>
  <si>
    <t>Keywords</t>
  </si>
  <si>
    <t>Geochronology, racemization, mollusca</t>
  </si>
  <si>
    <t>Summary</t>
  </si>
  <si>
    <t xml:space="preserve">D/L aspartic acid, glutamic acid, and serine in Tellina casta from sediment cores from Rib Reef, Great </t>
  </si>
  <si>
    <t>Barrier Reef, Australia</t>
  </si>
  <si>
    <t>Geologic age</t>
  </si>
  <si>
    <t>Quaternary (5 ka to present)</t>
  </si>
  <si>
    <t>Publication</t>
  </si>
  <si>
    <t>Kosnik, Matthew A., Hua, Quan, Jacobsen, Geraldine E., Kaufman, Darrell S., and Wust, Raphael A. 2007</t>
  </si>
  <si>
    <t xml:space="preserve">Sediment mixing and stratigraphic disorder revealed by the age-structure of Tellina shells in Great </t>
  </si>
  <si>
    <t>Barrier Reef sediment</t>
  </si>
  <si>
    <t>Geology, 35 (9). pp. 811-814.</t>
  </si>
  <si>
    <t>doi: 10.1130/G23722A.1</t>
  </si>
  <si>
    <t>Date of database posting/revision</t>
  </si>
  <si>
    <t>Funding sources</t>
  </si>
  <si>
    <t>Australian Institute of Nuclear Science and Engineering awards 05/098 and 06/100;</t>
  </si>
  <si>
    <t>Ian Potter Foundation;</t>
  </si>
  <si>
    <t>PADI Foundation research grant 248;</t>
  </si>
  <si>
    <t>James Cook University Merit Research Grant;</t>
  </si>
  <si>
    <t xml:space="preserve">US National Science Foundation (EAR-0620455) </t>
  </si>
  <si>
    <t>Abstract</t>
  </si>
  <si>
    <t>Radiocarbon-calibrated amino acid racemization ages of 250 individually dated Tellina</t>
  </si>
  <si>
    <t>shells from two sediment cores are used to quantify molluscan time averaging with increasing</t>
  </si>
  <si>
    <t>burial depth in the shallow-water carbonate lagoon of Rib Reef, central Great Barrier Reef,</t>
  </si>
  <si>
    <t>Australia. The top 20 cm of sediment contain a distinct, essentially modern assemblage with</t>
  </si>
  <si>
    <t>a median age of only 5 yr. Sediment between 20 and 125 cm are age-homogeneous and signifi -</t>
  </si>
  <si>
    <t>cantly older than the surface sediment (median age 189 yr). Shell age distributions within layers</t>
  </si>
  <si>
    <t>indicate that the top 125 cm of lagoonal sediment is thoroughly mixed on a subcentennial</t>
  </si>
  <si>
    <t>scale. Shell size is an important correlate of shell half-life and an important determinant of</t>
  </si>
  <si>
    <t>the inferred age of sedimentary layers. These results illustrate the importance of bioturbation</t>
  </si>
  <si>
    <t>in these environments, indicate that age estimates in this depositional setting are sensitive to</t>
  </si>
  <si>
    <t>specimen choice, and document a size-dependent bias in death assemblage formation.</t>
  </si>
  <si>
    <t>Lab history</t>
  </si>
  <si>
    <t>Northern Arizona University</t>
  </si>
  <si>
    <t>Lab PI</t>
  </si>
  <si>
    <t>Kaufman, D.S.</t>
  </si>
  <si>
    <t>Preparation date</t>
  </si>
  <si>
    <t>May 2005 through June 2006</t>
  </si>
  <si>
    <t>Pretreatment</t>
  </si>
  <si>
    <t>10% leach</t>
  </si>
  <si>
    <t>AA  fraction</t>
  </si>
  <si>
    <t>THAA</t>
  </si>
  <si>
    <t>Hydrolysis procedure</t>
  </si>
  <si>
    <t>6 hr at 110°C in 7 µL of 6 M HCl under N2</t>
  </si>
  <si>
    <t>Bleach</t>
  </si>
  <si>
    <t>No</t>
  </si>
  <si>
    <t xml:space="preserve">Analytical method  </t>
  </si>
  <si>
    <t>RPLC</t>
  </si>
  <si>
    <t>Instrumental programming</t>
  </si>
  <si>
    <t>Area or height ratio</t>
  </si>
  <si>
    <t>Area</t>
  </si>
  <si>
    <t>Blank corrections</t>
  </si>
  <si>
    <t>For publication, all DL Asp and DL Glu values were decreased by 0.035 and 0.013 (respectively) due to lowest modern shell DL values.</t>
  </si>
  <si>
    <t>Response factors</t>
  </si>
  <si>
    <t>none</t>
  </si>
  <si>
    <t>Data screening criteria</t>
  </si>
  <si>
    <t>Rejection criteria: 1 = L-Ser/L-Asp &gt; 0.8; 2 = Asp or Glu D/L fall off the covarience trend; 3 = Asp or Glu D/L &gt; ± 2s beyond group mean</t>
  </si>
  <si>
    <t>Interlab comparisons</t>
  </si>
  <si>
    <t>ILCs</t>
  </si>
  <si>
    <t>SAMPLE LOCATION INFORMATION</t>
  </si>
  <si>
    <t>Country or ocean</t>
  </si>
  <si>
    <t>Australia</t>
  </si>
  <si>
    <t>State or province or sea</t>
  </si>
  <si>
    <t>Great Barrier Reef</t>
  </si>
  <si>
    <t>Locality descriptors</t>
  </si>
  <si>
    <t>Rib Reef</t>
  </si>
  <si>
    <t>Lat (°)</t>
  </si>
  <si>
    <t>18.479° S</t>
  </si>
  <si>
    <t>Lon (°)</t>
  </si>
  <si>
    <t>146.869° E</t>
  </si>
  <si>
    <t xml:space="preserve">Coordinate precision   </t>
  </si>
  <si>
    <t>Datum</t>
  </si>
  <si>
    <t>Elevation, m</t>
  </si>
  <si>
    <t>Elevation precision</t>
  </si>
  <si>
    <t>SAMPLE MATERIAL AND CONTEXT</t>
  </si>
  <si>
    <t xml:space="preserve">Material type  </t>
  </si>
  <si>
    <t>mollusc</t>
  </si>
  <si>
    <t xml:space="preserve">Genus  </t>
  </si>
  <si>
    <t>Tellina</t>
  </si>
  <si>
    <t>Species</t>
  </si>
  <si>
    <t>casta</t>
  </si>
  <si>
    <t>Number of individuals</t>
  </si>
  <si>
    <t>Field context</t>
  </si>
  <si>
    <t>marine</t>
  </si>
  <si>
    <t>core</t>
  </si>
  <si>
    <t>Collection date</t>
  </si>
  <si>
    <t xml:space="preserve">Collector </t>
  </si>
  <si>
    <t>Kosnik, M., Mcquarie University</t>
  </si>
  <si>
    <t>Sample PI</t>
  </si>
  <si>
    <t>Kosnik, M.</t>
  </si>
  <si>
    <t>Stratigraphic unit or age</t>
  </si>
  <si>
    <t>Numerical age</t>
  </si>
  <si>
    <t>Field ID</t>
  </si>
  <si>
    <t>= SAMPLE #</t>
  </si>
  <si>
    <t>Field ID 1</t>
  </si>
  <si>
    <t>= CORE #</t>
  </si>
  <si>
    <t>Field ID 2</t>
  </si>
  <si>
    <t>= DEPTH (CM)</t>
  </si>
  <si>
    <t xml:space="preserve">Sample ID </t>
  </si>
  <si>
    <t>Fraction of shell</t>
  </si>
  <si>
    <t>Sample position</t>
  </si>
  <si>
    <t>RESULTS</t>
  </si>
  <si>
    <t>Lab code</t>
  </si>
  <si>
    <t>Lab ID</t>
  </si>
  <si>
    <t>= UAL</t>
  </si>
  <si>
    <t>Number of chromatograms</t>
  </si>
  <si>
    <t>Sample or analytical qaulity</t>
  </si>
  <si>
    <t>= REJECTION CRITERION</t>
  </si>
  <si>
    <t>AI</t>
  </si>
  <si>
    <t>Ala DL</t>
  </si>
  <si>
    <t>Asx DL</t>
  </si>
  <si>
    <t>= DL ASP</t>
  </si>
  <si>
    <t>Glx DL</t>
  </si>
  <si>
    <t>= DL GLU</t>
  </si>
  <si>
    <t>Leu DL</t>
  </si>
  <si>
    <t>Phe DL</t>
  </si>
  <si>
    <t>Pro DL</t>
  </si>
  <si>
    <t>Ser DL</t>
  </si>
  <si>
    <t>= DL SER</t>
  </si>
  <si>
    <t>Val DL</t>
  </si>
  <si>
    <t>Free field 1</t>
  </si>
  <si>
    <t>= NOTES</t>
  </si>
  <si>
    <t>Free field 2</t>
  </si>
  <si>
    <t>Free field 3</t>
  </si>
  <si>
    <t>Free field 4</t>
  </si>
  <si>
    <t xml:space="preserve"># Great Barrier Reef 5000 Year Mollusc Amino Acid Racemization Data </t>
  </si>
  <si>
    <t xml:space="preserve">#----------------------------------------------------------------------- </t>
  </si>
  <si>
    <t xml:space="preserve">#                World Data Center for Paleoclimatology, Boulder </t>
  </si>
  <si>
    <t xml:space="preserve">#                                  and </t>
  </si>
  <si>
    <t xml:space="preserve">#                     NOAA Paleoclimatology Program </t>
  </si>
  <si>
    <t xml:space="preserve"># NOTE: Please cite Publication, and Online_Resource and date accessed when using these data. </t>
  </si>
  <si>
    <t xml:space="preserve"># If there is no publication information, please cite Investigators, Title, and Online_Resource and date accessed. </t>
  </si>
  <si>
    <t>#</t>
  </si>
  <si>
    <t># Online_Resource: http://ncdc.noaa.gov/paleo/study/16994</t>
  </si>
  <si>
    <t xml:space="preserve"># </t>
  </si>
  <si>
    <t># Description/Documentation lines begin with #</t>
  </si>
  <si>
    <t># Data lines have no #</t>
  </si>
  <si>
    <t># Archive: Other Collections</t>
  </si>
  <si>
    <t>#--------------------</t>
  </si>
  <si>
    <t># Contribution_Date</t>
  </si>
  <si>
    <t>Date: 2014-07-23</t>
  </si>
  <si>
    <t># Title</t>
  </si>
  <si>
    <t>Study_Name: Great Barrier Reef 5000 Year Mollusc Amino Acid Racemization Data</t>
  </si>
  <si>
    <t># Investigators</t>
  </si>
  <si>
    <t>#       Investigators: Kosnik, M.A.; Hua, Q.; Jacobsen, G.E.; Kaufman, D.S.; Wüst, R.A.</t>
  </si>
  <si>
    <t># Description_and_Notes</t>
  </si>
  <si>
    <t>Description: D/L aspartic acid, glutamic acid, and serine (Amino Acid Racemization -AAR) in Tellina casta from sediment cores from Rib Reef, Great Barrier Reef, Australia</t>
  </si>
  <si>
    <t xml:space="preserve"># Publication </t>
  </si>
  <si>
    <t>#       Authors: Matthew A. Kosnik, Quan Hua, Geraldine E. Jacobsen, Darrell S. Kaufman, and Raphael A. Wüst</t>
  </si>
  <si>
    <t xml:space="preserve">#       Published_Date_or_Year: 2007-09-01      </t>
  </si>
  <si>
    <t>#       Published_Title: Sediment mixing and stratigraphic disorder revealed by the age-structure of Tellina shells in Great Barrier Reef sediment</t>
  </si>
  <si>
    <t>#       Journal_Name: Geology</t>
  </si>
  <si>
    <t>#       Volume: 35</t>
  </si>
  <si>
    <t xml:space="preserve">#       Edition: </t>
  </si>
  <si>
    <t>#       Issue: 9</t>
  </si>
  <si>
    <t>#       Pages: 811-814</t>
  </si>
  <si>
    <t xml:space="preserve">#       DOI: 10.1130/G23722A.1 </t>
  </si>
  <si>
    <t>#       Online_Resource: http://geology.gsapubs.org/content/35/9/811.abstract</t>
  </si>
  <si>
    <t xml:space="preserve">#       Full_Citation: </t>
  </si>
  <si>
    <t xml:space="preserve">#       Abstract: Radiocarbon-calibrated amino acid racemization ages of 250 individually dated Tellina shells from two sediment cores are used to quantify molluscan time averaging with increasing burial depth in the shallow-water carbonate lagoon of Rib Reef, central Great Barrier Reef, Australia. The top 20 cm of sediment contain a distinct, essentially modern assemblage with a median age of only 5 yr. Sediment between 20 and 125 cm are age-homogeneous and significantly older than the surface sediment (median age 189 yr). Shell age distributions within layers indicate that the top 125 cm of lagoonal sediment is thoroughly mixed on a subcentennial scale. Shell size is an important correlate of shell half-life and an important determinant of the inferred age of sedimentary layers. These results illustrate the importance of bioturbation in these environments, indicate that age estimates in this depositional setting are sensitive to specimen choice, and document a size-dependent bias in death assemblage formation. </t>
  </si>
  <si>
    <t>#------------------</t>
  </si>
  <si>
    <t xml:space="preserve"># Funding_Agency </t>
  </si>
  <si>
    <t>#       Funding_Agency_Name: Australian Institute of Nuclear Science and Engineering</t>
  </si>
  <si>
    <t>#       Grant: 05/098 and 06/100</t>
  </si>
  <si>
    <t>#       Funding_Agency_Name: Ian Potter Foundation</t>
  </si>
  <si>
    <t xml:space="preserve">#       Grant: </t>
  </si>
  <si>
    <t xml:space="preserve">#       Funding_Agency_Name: PADI Foundation </t>
  </si>
  <si>
    <t>#       Grant: 248</t>
  </si>
  <si>
    <t>#       Funding_Agency_Name: James Cook University Merit Research Grant</t>
  </si>
  <si>
    <t xml:space="preserve">#       Funding_Agency_Name: US National Science Foundation </t>
  </si>
  <si>
    <t>#       Grant: EAR-0620455</t>
  </si>
  <si>
    <t xml:space="preserve"># Site_Information </t>
  </si>
  <si>
    <t>#       Site_Name: Rib Reef</t>
  </si>
  <si>
    <t>#       Location: Ocean&gt;Pacific Ocean&gt;Western Pacific Ocean</t>
  </si>
  <si>
    <t xml:space="preserve">Country:  </t>
  </si>
  <si>
    <t>Northernmost_Latitude: -18.479</t>
  </si>
  <si>
    <t>Southernmost_Latitude: -18.479</t>
  </si>
  <si>
    <t>Easternmost_Longitude: 146.869</t>
  </si>
  <si>
    <t>Westernmost_Longitude: 146.869</t>
  </si>
  <si>
    <t xml:space="preserve">Elevation: m  </t>
  </si>
  <si>
    <t xml:space="preserve"># Data_Collection   </t>
  </si>
  <si>
    <t xml:space="preserve">Collection_Name: Kosnik2007GBR </t>
  </si>
  <si>
    <t>Earliest_Year:  5000</t>
  </si>
  <si>
    <t>Most_Recent_Year: 0</t>
  </si>
  <si>
    <t>Time_Unit: Cal. Year BP</t>
  </si>
  <si>
    <t>Core_Length: m</t>
  </si>
  <si>
    <t xml:space="preserve">Notes: </t>
  </si>
  <si>
    <t xml:space="preserve"># Chronology: </t>
  </si>
  <si>
    <t>#----------------</t>
  </si>
  <si>
    <t># Original_Source_URL: ftp://ftp.ncdc.noaa.gov/pub/data/paleo/aar/kosnik2007gbr/kosnik2007gbr.xls</t>
  </si>
  <si>
    <t>LABORATORY AND ANALYTICAL INFORMATION</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</si>
</sst>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s>
  <fonts count="41">
    <font>
      <sz val="11"/>
      <color theme="1"/>
      <name val="Calibri"/>
      <family val="2"/>
    </font>
    <font>
      <sz val="11"/>
      <color indexed="8"/>
      <name val="Calibri"/>
      <family val="2"/>
    </font>
    <font>
      <b/>
      <sz val="18"/>
      <color indexed="56"/>
      <name val="Cambria"/>
      <family val="2"/>
    </font>
    <font>
      <sz val="10"/>
      <name val="Arial"/>
      <family val="2"/>
    </font>
    <font>
      <vertAlign val="superscript"/>
      <sz val="10"/>
      <name val="Arial"/>
      <family val="2"/>
    </font>
    <font>
      <sz val="10"/>
      <color indexed="10"/>
      <name val="Arial"/>
      <family val="2"/>
    </font>
    <font>
      <sz val="10"/>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sz val="9"/>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Arial"/>
      <family val="2"/>
    </font>
    <font>
      <sz val="9"/>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right/>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41">
    <xf numFmtId="0" fontId="0" fillId="0" borderId="0" xfId="0" applyFont="1" applyAlignment="1">
      <alignment/>
    </xf>
    <xf numFmtId="0" fontId="3" fillId="0" borderId="0" xfId="0" applyFont="1" applyFill="1" applyBorder="1" applyAlignment="1">
      <alignment/>
    </xf>
    <xf numFmtId="0" fontId="3" fillId="0" borderId="10" xfId="0" applyFont="1" applyBorder="1" applyAlignment="1">
      <alignment horizontal="right"/>
    </xf>
    <xf numFmtId="0" fontId="3" fillId="0" borderId="10" xfId="0" applyFont="1" applyFill="1" applyBorder="1" applyAlignment="1">
      <alignment/>
    </xf>
    <xf numFmtId="164" fontId="3" fillId="0" borderId="0" xfId="0" applyNumberFormat="1" applyFont="1" applyFill="1" applyBorder="1" applyAlignment="1">
      <alignment/>
    </xf>
    <xf numFmtId="165" fontId="3" fillId="0" borderId="0" xfId="0" applyNumberFormat="1" applyFont="1" applyFill="1" applyBorder="1" applyAlignment="1">
      <alignment/>
    </xf>
    <xf numFmtId="1" fontId="3" fillId="0" borderId="11" xfId="0" applyNumberFormat="1" applyFont="1" applyFill="1" applyBorder="1" applyAlignment="1">
      <alignment horizontal="right" wrapText="1"/>
    </xf>
    <xf numFmtId="0" fontId="3" fillId="0" borderId="0" xfId="0" applyFont="1" applyFill="1" applyBorder="1" applyAlignment="1">
      <alignment horizontal="left"/>
    </xf>
    <xf numFmtId="0" fontId="0" fillId="0" borderId="0" xfId="0" applyAlignment="1">
      <alignment horizontal="right"/>
    </xf>
    <xf numFmtId="164" fontId="0" fillId="0" borderId="0" xfId="0" applyNumberFormat="1" applyBorder="1" applyAlignment="1">
      <alignment horizontal="right"/>
    </xf>
    <xf numFmtId="1" fontId="0" fillId="0" borderId="0" xfId="0" applyNumberFormat="1" applyAlignment="1">
      <alignment horizontal="right"/>
    </xf>
    <xf numFmtId="0" fontId="0" fillId="0" borderId="0" xfId="0" applyAlignment="1">
      <alignment horizontal="left"/>
    </xf>
    <xf numFmtId="164" fontId="0" fillId="0" borderId="0" xfId="0" applyNumberFormat="1" applyAlignment="1">
      <alignment horizontal="left"/>
    </xf>
    <xf numFmtId="0" fontId="3" fillId="0" borderId="0" xfId="0" applyFont="1" applyAlignment="1">
      <alignment horizontal="right"/>
    </xf>
    <xf numFmtId="164" fontId="3" fillId="0" borderId="0" xfId="0" applyNumberFormat="1" applyFont="1" applyBorder="1" applyAlignment="1">
      <alignment horizontal="right"/>
    </xf>
    <xf numFmtId="165" fontId="0" fillId="0" borderId="0" xfId="0" applyNumberFormat="1" applyAlignment="1">
      <alignment horizontal="left"/>
    </xf>
    <xf numFmtId="1" fontId="39" fillId="0" borderId="0" xfId="0" applyNumberFormat="1" applyFont="1" applyAlignment="1">
      <alignment horizontal="left"/>
    </xf>
    <xf numFmtId="164" fontId="3" fillId="0" borderId="0" xfId="0" applyNumberFormat="1" applyFont="1" applyAlignment="1">
      <alignment horizontal="left"/>
    </xf>
    <xf numFmtId="164" fontId="0" fillId="0" borderId="0" xfId="0" applyNumberFormat="1" applyAlignment="1">
      <alignment horizontal="right"/>
    </xf>
    <xf numFmtId="1" fontId="3" fillId="0" borderId="0" xfId="0" applyNumberFormat="1" applyFont="1" applyFill="1" applyBorder="1" applyAlignment="1">
      <alignment horizontal="right"/>
    </xf>
    <xf numFmtId="0" fontId="0" fillId="0" borderId="0" xfId="0" applyBorder="1" applyAlignment="1">
      <alignment horizontal="right"/>
    </xf>
    <xf numFmtId="0" fontId="3" fillId="33" borderId="10" xfId="0" applyFont="1" applyFill="1" applyBorder="1" applyAlignment="1">
      <alignment/>
    </xf>
    <xf numFmtId="0" fontId="3" fillId="0" borderId="0" xfId="0" applyFont="1" applyAlignment="1">
      <alignment/>
    </xf>
    <xf numFmtId="0" fontId="3" fillId="0" borderId="0" xfId="0" applyFont="1" applyBorder="1" applyAlignment="1">
      <alignment horizontal="left" wrapText="1"/>
    </xf>
    <xf numFmtId="0" fontId="40" fillId="0" borderId="0" xfId="0" applyFont="1" applyAlignment="1">
      <alignment/>
    </xf>
    <xf numFmtId="0" fontId="3" fillId="0" borderId="0" xfId="0" applyFont="1" applyFill="1" applyAlignment="1">
      <alignment/>
    </xf>
    <xf numFmtId="17" fontId="3" fillId="0" borderId="0" xfId="0" applyNumberFormat="1" applyFont="1" applyAlignment="1">
      <alignment horizontal="left"/>
    </xf>
    <xf numFmtId="0" fontId="3" fillId="0" borderId="0" xfId="0" applyFont="1" applyFill="1" applyAlignment="1" quotePrefix="1">
      <alignment/>
    </xf>
    <xf numFmtId="0" fontId="3" fillId="0" borderId="0" xfId="0" applyFont="1" applyAlignment="1" quotePrefix="1">
      <alignment/>
    </xf>
    <xf numFmtId="0" fontId="3" fillId="0" borderId="0" xfId="0" applyFont="1" applyFill="1" applyBorder="1" applyAlignment="1" quotePrefix="1">
      <alignment horizontal="left" vertical="center" wrapText="1"/>
    </xf>
    <xf numFmtId="0" fontId="5" fillId="0" borderId="0" xfId="0" applyFont="1" applyAlignment="1" quotePrefix="1">
      <alignment/>
    </xf>
    <xf numFmtId="0" fontId="3" fillId="0" borderId="0" xfId="0" applyFont="1" applyFill="1" applyBorder="1" applyAlignment="1">
      <alignment horizontal="left" vertical="center" wrapText="1"/>
    </xf>
    <xf numFmtId="0" fontId="5" fillId="0" borderId="0" xfId="0" applyFont="1" applyFill="1" applyBorder="1" applyAlignment="1" quotePrefix="1">
      <alignment horizontal="left" vertical="center" wrapText="1"/>
    </xf>
    <xf numFmtId="49" fontId="3" fillId="0" borderId="0" xfId="0" applyNumberFormat="1" applyFont="1" applyAlignment="1">
      <alignment horizontal="left"/>
    </xf>
    <xf numFmtId="17" fontId="5" fillId="0" borderId="0" xfId="0" applyNumberFormat="1" applyFont="1" applyFill="1" applyBorder="1" applyAlignment="1" quotePrefix="1">
      <alignment horizontal="left" vertical="center" wrapText="1"/>
    </xf>
    <xf numFmtId="0" fontId="3" fillId="33" borderId="0" xfId="0" applyFont="1" applyFill="1" applyBorder="1" applyAlignment="1">
      <alignment/>
    </xf>
    <xf numFmtId="17" fontId="5" fillId="33" borderId="0" xfId="0" applyNumberFormat="1" applyFont="1" applyFill="1" applyBorder="1" applyAlignment="1" quotePrefix="1">
      <alignment horizontal="left" vertical="center" wrapText="1"/>
    </xf>
    <xf numFmtId="0" fontId="3" fillId="0" borderId="0" xfId="0" applyFont="1" applyFill="1" applyBorder="1" applyAlignment="1">
      <alignment/>
    </xf>
    <xf numFmtId="0" fontId="5" fillId="0" borderId="0" xfId="0" applyFont="1" applyFill="1" applyBorder="1" applyAlignment="1" quotePrefix="1">
      <alignment horizontal="left" wrapText="1"/>
    </xf>
    <xf numFmtId="49" fontId="3" fillId="0" borderId="0" xfId="0" applyNumberFormat="1" applyFont="1" applyFill="1" applyBorder="1" applyAlignment="1">
      <alignment horizontal="left" vertical="center" wrapText="1"/>
    </xf>
    <xf numFmtId="49" fontId="6" fillId="0" borderId="0" xfId="0" applyNumberFormat="1" applyFont="1" applyFill="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188"/>
  <sheetViews>
    <sheetView tabSelected="1" zoomScalePageLayoutView="0" workbookViewId="0" topLeftCell="A1">
      <selection activeCell="A1" sqref="A1"/>
    </sheetView>
  </sheetViews>
  <sheetFormatPr defaultColWidth="9.140625" defaultRowHeight="15"/>
  <sheetData>
    <row r="1" ht="15">
      <c r="A1" t="s">
        <v>653</v>
      </c>
    </row>
    <row r="2" ht="15">
      <c r="A2" t="s">
        <v>654</v>
      </c>
    </row>
    <row r="3" ht="15">
      <c r="A3" t="s">
        <v>655</v>
      </c>
    </row>
    <row r="4" ht="15">
      <c r="A4" t="s">
        <v>656</v>
      </c>
    </row>
    <row r="5" ht="15">
      <c r="A5" t="s">
        <v>657</v>
      </c>
    </row>
    <row r="6" ht="15">
      <c r="A6" t="s">
        <v>654</v>
      </c>
    </row>
    <row r="7" ht="15">
      <c r="A7" t="s">
        <v>658</v>
      </c>
    </row>
    <row r="8" ht="15">
      <c r="A8" t="s">
        <v>659</v>
      </c>
    </row>
    <row r="9" ht="15">
      <c r="A9" t="s">
        <v>660</v>
      </c>
    </row>
    <row r="10" ht="15">
      <c r="A10" t="s">
        <v>660</v>
      </c>
    </row>
    <row r="11" ht="15">
      <c r="A11" t="s">
        <v>661</v>
      </c>
    </row>
    <row r="12" ht="15">
      <c r="A12" t="s">
        <v>660</v>
      </c>
    </row>
    <row r="13" ht="15">
      <c r="A13" t="s">
        <v>717</v>
      </c>
    </row>
    <row r="14" ht="15">
      <c r="A14" t="s">
        <v>662</v>
      </c>
    </row>
    <row r="15" ht="15">
      <c r="A15" t="s">
        <v>663</v>
      </c>
    </row>
    <row r="16" ht="15">
      <c r="A16" t="s">
        <v>664</v>
      </c>
    </row>
    <row r="17" ht="15">
      <c r="A17" t="s">
        <v>660</v>
      </c>
    </row>
    <row r="18" ht="15">
      <c r="A18" t="s">
        <v>665</v>
      </c>
    </row>
    <row r="19" ht="15">
      <c r="A19" t="s">
        <v>666</v>
      </c>
    </row>
    <row r="20" ht="15">
      <c r="A20" t="s">
        <v>667</v>
      </c>
    </row>
    <row r="21" spans="1:2" ht="15">
      <c r="A21" t="s">
        <v>660</v>
      </c>
      <c r="B21" t="s">
        <v>668</v>
      </c>
    </row>
    <row r="22" ht="15">
      <c r="A22" t="s">
        <v>666</v>
      </c>
    </row>
    <row r="23" ht="15">
      <c r="A23" t="s">
        <v>669</v>
      </c>
    </row>
    <row r="24" spans="1:2" ht="15">
      <c r="A24" t="s">
        <v>660</v>
      </c>
      <c r="B24" t="s">
        <v>670</v>
      </c>
    </row>
    <row r="25" ht="15">
      <c r="A25" t="s">
        <v>666</v>
      </c>
    </row>
    <row r="26" ht="15">
      <c r="A26" t="s">
        <v>671</v>
      </c>
    </row>
    <row r="27" ht="15">
      <c r="A27" t="s">
        <v>672</v>
      </c>
    </row>
    <row r="28" ht="15">
      <c r="A28" t="s">
        <v>666</v>
      </c>
    </row>
    <row r="29" ht="15">
      <c r="A29" t="s">
        <v>673</v>
      </c>
    </row>
    <row r="30" spans="1:2" ht="15">
      <c r="A30" t="s">
        <v>660</v>
      </c>
      <c r="B30" t="s">
        <v>674</v>
      </c>
    </row>
    <row r="31" ht="15">
      <c r="A31" t="s">
        <v>666</v>
      </c>
    </row>
    <row r="32" ht="15">
      <c r="A32" t="s">
        <v>675</v>
      </c>
    </row>
    <row r="33" ht="15">
      <c r="A33" t="s">
        <v>676</v>
      </c>
    </row>
    <row r="34" ht="15">
      <c r="A34" t="s">
        <v>677</v>
      </c>
    </row>
    <row r="35" ht="15">
      <c r="A35" t="s">
        <v>678</v>
      </c>
    </row>
    <row r="36" ht="15">
      <c r="A36" t="s">
        <v>679</v>
      </c>
    </row>
    <row r="37" ht="15">
      <c r="A37" t="s">
        <v>680</v>
      </c>
    </row>
    <row r="38" ht="15">
      <c r="A38" t="s">
        <v>681</v>
      </c>
    </row>
    <row r="39" ht="15">
      <c r="A39" t="s">
        <v>682</v>
      </c>
    </row>
    <row r="40" ht="15">
      <c r="A40" t="s">
        <v>683</v>
      </c>
    </row>
    <row r="41" ht="15">
      <c r="A41" t="s">
        <v>684</v>
      </c>
    </row>
    <row r="42" ht="15">
      <c r="A42" t="s">
        <v>685</v>
      </c>
    </row>
    <row r="43" ht="15">
      <c r="A43" t="s">
        <v>686</v>
      </c>
    </row>
    <row r="44" ht="15">
      <c r="A44" t="s">
        <v>687</v>
      </c>
    </row>
    <row r="45" ht="15">
      <c r="A45" t="s">
        <v>688</v>
      </c>
    </row>
    <row r="46" ht="15">
      <c r="A46" t="s">
        <v>689</v>
      </c>
    </row>
    <row r="47" ht="15">
      <c r="A47" t="s">
        <v>690</v>
      </c>
    </row>
    <row r="48" ht="15">
      <c r="A48" t="s">
        <v>691</v>
      </c>
    </row>
    <row r="49" ht="15">
      <c r="A49" t="s">
        <v>688</v>
      </c>
    </row>
    <row r="50" ht="15">
      <c r="A50" t="s">
        <v>689</v>
      </c>
    </row>
    <row r="51" ht="15">
      <c r="A51" t="s">
        <v>692</v>
      </c>
    </row>
    <row r="52" ht="15">
      <c r="A52" t="s">
        <v>693</v>
      </c>
    </row>
    <row r="53" ht="15">
      <c r="A53" t="s">
        <v>688</v>
      </c>
    </row>
    <row r="54" ht="15">
      <c r="A54" t="s">
        <v>689</v>
      </c>
    </row>
    <row r="55" ht="15">
      <c r="A55" t="s">
        <v>694</v>
      </c>
    </row>
    <row r="56" ht="15">
      <c r="A56" t="s">
        <v>695</v>
      </c>
    </row>
    <row r="57" ht="15">
      <c r="A57" t="s">
        <v>688</v>
      </c>
    </row>
    <row r="58" ht="15">
      <c r="A58" t="s">
        <v>689</v>
      </c>
    </row>
    <row r="59" ht="15">
      <c r="A59" t="s">
        <v>696</v>
      </c>
    </row>
    <row r="60" ht="15">
      <c r="A60" t="s">
        <v>693</v>
      </c>
    </row>
    <row r="61" ht="15">
      <c r="A61" t="s">
        <v>688</v>
      </c>
    </row>
    <row r="62" ht="15">
      <c r="A62" t="s">
        <v>689</v>
      </c>
    </row>
    <row r="63" ht="15">
      <c r="A63" t="s">
        <v>697</v>
      </c>
    </row>
    <row r="64" ht="15">
      <c r="A64" t="s">
        <v>698</v>
      </c>
    </row>
    <row r="65" ht="15">
      <c r="A65" t="s">
        <v>688</v>
      </c>
    </row>
    <row r="66" ht="15">
      <c r="A66" t="s">
        <v>699</v>
      </c>
    </row>
    <row r="67" ht="15">
      <c r="A67" t="s">
        <v>700</v>
      </c>
    </row>
    <row r="68" ht="15">
      <c r="A68" t="s">
        <v>701</v>
      </c>
    </row>
    <row r="69" spans="1:2" ht="15">
      <c r="A69" t="s">
        <v>660</v>
      </c>
      <c r="B69" t="s">
        <v>702</v>
      </c>
    </row>
    <row r="70" spans="1:2" ht="15">
      <c r="A70" t="s">
        <v>660</v>
      </c>
      <c r="B70" t="s">
        <v>703</v>
      </c>
    </row>
    <row r="71" spans="1:2" ht="15">
      <c r="A71" t="s">
        <v>662</v>
      </c>
      <c r="B71" t="s">
        <v>704</v>
      </c>
    </row>
    <row r="72" spans="1:2" ht="15">
      <c r="A72" t="s">
        <v>662</v>
      </c>
      <c r="B72" t="s">
        <v>705</v>
      </c>
    </row>
    <row r="73" spans="1:2" ht="15">
      <c r="A73" t="s">
        <v>662</v>
      </c>
      <c r="B73" t="s">
        <v>706</v>
      </c>
    </row>
    <row r="74" spans="1:2" ht="15">
      <c r="A74" t="s">
        <v>662</v>
      </c>
      <c r="B74" t="s">
        <v>707</v>
      </c>
    </row>
    <row r="75" ht="15">
      <c r="A75" t="s">
        <v>688</v>
      </c>
    </row>
    <row r="76" ht="15">
      <c r="A76" t="s">
        <v>708</v>
      </c>
    </row>
    <row r="77" spans="1:2" ht="15">
      <c r="A77" t="s">
        <v>660</v>
      </c>
      <c r="B77" t="s">
        <v>709</v>
      </c>
    </row>
    <row r="78" spans="1:2" ht="15">
      <c r="A78" t="s">
        <v>660</v>
      </c>
      <c r="B78" t="s">
        <v>710</v>
      </c>
    </row>
    <row r="79" spans="1:2" ht="15">
      <c r="A79" t="s">
        <v>660</v>
      </c>
      <c r="B79" t="s">
        <v>711</v>
      </c>
    </row>
    <row r="80" spans="1:2" ht="15">
      <c r="A80" t="s">
        <v>660</v>
      </c>
      <c r="B80" t="s">
        <v>712</v>
      </c>
    </row>
    <row r="81" spans="1:2" ht="15">
      <c r="A81" t="s">
        <v>660</v>
      </c>
      <c r="B81" t="s">
        <v>713</v>
      </c>
    </row>
    <row r="82" spans="1:2" ht="15">
      <c r="A82" t="s">
        <v>660</v>
      </c>
      <c r="B82" t="s">
        <v>714</v>
      </c>
    </row>
    <row r="83" ht="15">
      <c r="A83" t="s">
        <v>688</v>
      </c>
    </row>
    <row r="84" ht="15">
      <c r="A84" t="s">
        <v>715</v>
      </c>
    </row>
    <row r="85" ht="15">
      <c r="A85" t="s">
        <v>662</v>
      </c>
    </row>
    <row r="86" ht="15">
      <c r="A86" t="s">
        <v>660</v>
      </c>
    </row>
    <row r="87" ht="15">
      <c r="A87" t="s">
        <v>662</v>
      </c>
    </row>
    <row r="88" ht="15">
      <c r="A88" t="s">
        <v>716</v>
      </c>
    </row>
    <row r="91" spans="1:2" ht="15">
      <c r="A91" s="21" t="s">
        <v>525</v>
      </c>
      <c r="B91" s="21"/>
    </row>
    <row r="92" spans="1:2" ht="15">
      <c r="A92" s="22" t="s">
        <v>526</v>
      </c>
      <c r="B92" s="22" t="s">
        <v>527</v>
      </c>
    </row>
    <row r="93" spans="1:2" ht="15">
      <c r="A93" s="22" t="s">
        <v>528</v>
      </c>
      <c r="B93" s="22" t="s">
        <v>529</v>
      </c>
    </row>
    <row r="94" spans="1:2" ht="15">
      <c r="A94" s="22"/>
      <c r="B94" s="22"/>
    </row>
    <row r="95" spans="1:2" ht="15">
      <c r="A95" s="22" t="s">
        <v>530</v>
      </c>
      <c r="B95" s="22" t="s">
        <v>531</v>
      </c>
    </row>
    <row r="96" spans="1:2" ht="15">
      <c r="A96" s="22"/>
      <c r="B96" s="22" t="s">
        <v>532</v>
      </c>
    </row>
    <row r="97" spans="1:2" ht="15">
      <c r="A97" s="22"/>
      <c r="B97" s="22"/>
    </row>
    <row r="98" spans="1:2" ht="39">
      <c r="A98" s="22" t="s">
        <v>533</v>
      </c>
      <c r="B98" s="23" t="s">
        <v>534</v>
      </c>
    </row>
    <row r="99" spans="1:2" ht="15">
      <c r="A99" s="22"/>
      <c r="B99" s="22"/>
    </row>
    <row r="100" spans="1:2" ht="15">
      <c r="A100" s="22" t="s">
        <v>535</v>
      </c>
      <c r="B100" s="24" t="s">
        <v>536</v>
      </c>
    </row>
    <row r="101" spans="1:2" ht="15">
      <c r="A101" s="22"/>
      <c r="B101" s="22" t="s">
        <v>537</v>
      </c>
    </row>
    <row r="102" spans="1:2" ht="15">
      <c r="A102" s="22"/>
      <c r="B102" s="22" t="s">
        <v>538</v>
      </c>
    </row>
    <row r="103" spans="1:2" ht="15">
      <c r="A103" s="22"/>
      <c r="B103" s="24" t="s">
        <v>539</v>
      </c>
    </row>
    <row r="104" spans="1:2" ht="15">
      <c r="A104" s="22"/>
      <c r="B104" s="22" t="s">
        <v>540</v>
      </c>
    </row>
    <row r="105" spans="1:2" ht="15">
      <c r="A105" s="22"/>
      <c r="B105" s="22"/>
    </row>
    <row r="106" spans="1:2" ht="15">
      <c r="A106" s="22" t="s">
        <v>541</v>
      </c>
      <c r="B106" s="22"/>
    </row>
    <row r="107" spans="1:2" ht="15">
      <c r="A107" s="25" t="s">
        <v>542</v>
      </c>
      <c r="B107" s="25" t="s">
        <v>543</v>
      </c>
    </row>
    <row r="108" spans="1:2" ht="15">
      <c r="A108" s="25"/>
      <c r="B108" s="25" t="s">
        <v>544</v>
      </c>
    </row>
    <row r="109" spans="1:2" ht="15">
      <c r="A109" s="25"/>
      <c r="B109" s="25" t="s">
        <v>545</v>
      </c>
    </row>
    <row r="110" spans="1:2" ht="15">
      <c r="A110" s="25"/>
      <c r="B110" s="22" t="s">
        <v>546</v>
      </c>
    </row>
    <row r="111" spans="1:2" ht="15">
      <c r="A111" s="25"/>
      <c r="B111" s="25" t="s">
        <v>547</v>
      </c>
    </row>
    <row r="112" spans="1:2" ht="15">
      <c r="A112" s="22"/>
      <c r="B112" s="22"/>
    </row>
    <row r="113" spans="1:2" ht="15">
      <c r="A113" s="25" t="s">
        <v>548</v>
      </c>
      <c r="B113" s="25" t="s">
        <v>549</v>
      </c>
    </row>
    <row r="114" spans="1:2" ht="15">
      <c r="A114" s="22"/>
      <c r="B114" s="22" t="s">
        <v>550</v>
      </c>
    </row>
    <row r="115" spans="1:2" ht="15">
      <c r="A115" s="22"/>
      <c r="B115" s="22" t="s">
        <v>551</v>
      </c>
    </row>
    <row r="116" spans="1:2" ht="15">
      <c r="A116" s="22"/>
      <c r="B116" s="22" t="s">
        <v>552</v>
      </c>
    </row>
    <row r="117" spans="1:2" ht="15">
      <c r="A117" s="22"/>
      <c r="B117" s="22" t="s">
        <v>553</v>
      </c>
    </row>
    <row r="118" spans="1:2" ht="15">
      <c r="A118" s="22"/>
      <c r="B118" s="22" t="s">
        <v>554</v>
      </c>
    </row>
    <row r="119" spans="1:2" ht="15">
      <c r="A119" s="22"/>
      <c r="B119" s="22" t="s">
        <v>555</v>
      </c>
    </row>
    <row r="120" spans="1:2" ht="15">
      <c r="A120" s="22"/>
      <c r="B120" s="22" t="s">
        <v>556</v>
      </c>
    </row>
    <row r="121" spans="1:2" ht="15">
      <c r="A121" s="22"/>
      <c r="B121" s="22" t="s">
        <v>557</v>
      </c>
    </row>
    <row r="122" spans="1:2" ht="15">
      <c r="A122" s="22"/>
      <c r="B122" s="22" t="s">
        <v>558</v>
      </c>
    </row>
    <row r="123" spans="1:2" ht="15">
      <c r="A123" s="22"/>
      <c r="B123" s="22" t="s">
        <v>559</v>
      </c>
    </row>
    <row r="124" spans="1:2" ht="15">
      <c r="A124" s="21" t="s">
        <v>718</v>
      </c>
      <c r="B124" s="21"/>
    </row>
    <row r="125" spans="1:2" ht="15">
      <c r="A125" s="22" t="s">
        <v>560</v>
      </c>
      <c r="B125" s="22" t="s">
        <v>561</v>
      </c>
    </row>
    <row r="126" spans="1:2" ht="15">
      <c r="A126" s="22" t="s">
        <v>562</v>
      </c>
      <c r="B126" s="22" t="s">
        <v>563</v>
      </c>
    </row>
    <row r="127" spans="1:2" ht="15">
      <c r="A127" s="22" t="s">
        <v>564</v>
      </c>
      <c r="B127" s="26" t="s">
        <v>565</v>
      </c>
    </row>
    <row r="128" spans="1:2" ht="15">
      <c r="A128" s="22" t="s">
        <v>566</v>
      </c>
      <c r="B128" s="22" t="s">
        <v>567</v>
      </c>
    </row>
    <row r="129" spans="1:2" ht="15">
      <c r="A129" s="25" t="s">
        <v>568</v>
      </c>
      <c r="B129" s="27" t="s">
        <v>569</v>
      </c>
    </row>
    <row r="130" spans="1:2" ht="15">
      <c r="A130" s="22" t="s">
        <v>570</v>
      </c>
      <c r="B130" s="22" t="s">
        <v>571</v>
      </c>
    </row>
    <row r="131" spans="1:2" ht="15">
      <c r="A131" s="22" t="s">
        <v>572</v>
      </c>
      <c r="B131" s="22" t="s">
        <v>573</v>
      </c>
    </row>
    <row r="132" spans="1:2" ht="15">
      <c r="A132" s="22" t="s">
        <v>574</v>
      </c>
      <c r="B132" s="22" t="s">
        <v>575</v>
      </c>
    </row>
    <row r="133" spans="1:2" ht="15">
      <c r="A133" s="22" t="s">
        <v>576</v>
      </c>
      <c r="B133" s="22"/>
    </row>
    <row r="134" spans="1:2" ht="15">
      <c r="A134" s="22" t="s">
        <v>577</v>
      </c>
      <c r="B134" s="22" t="s">
        <v>578</v>
      </c>
    </row>
    <row r="135" spans="1:2" ht="15">
      <c r="A135" s="22" t="s">
        <v>579</v>
      </c>
      <c r="B135" s="22" t="s">
        <v>580</v>
      </c>
    </row>
    <row r="136" spans="1:2" ht="15">
      <c r="A136" s="22" t="s">
        <v>581</v>
      </c>
      <c r="B136" s="22" t="s">
        <v>582</v>
      </c>
    </row>
    <row r="137" spans="1:2" ht="15">
      <c r="A137" s="22" t="s">
        <v>583</v>
      </c>
      <c r="B137" s="22" t="s">
        <v>584</v>
      </c>
    </row>
    <row r="138" spans="1:2" ht="15">
      <c r="A138" s="25" t="s">
        <v>585</v>
      </c>
      <c r="B138" s="22" t="s">
        <v>586</v>
      </c>
    </row>
    <row r="139" spans="1:2" ht="15">
      <c r="A139" s="22"/>
      <c r="B139" s="22"/>
    </row>
    <row r="140" spans="1:2" ht="15">
      <c r="A140" s="21" t="s">
        <v>587</v>
      </c>
      <c r="B140" s="21"/>
    </row>
    <row r="141" spans="1:2" ht="15">
      <c r="A141" s="22" t="s">
        <v>588</v>
      </c>
      <c r="B141" s="22" t="s">
        <v>589</v>
      </c>
    </row>
    <row r="142" spans="1:2" ht="15">
      <c r="A142" s="22" t="s">
        <v>590</v>
      </c>
      <c r="B142" s="22" t="s">
        <v>591</v>
      </c>
    </row>
    <row r="143" spans="1:2" ht="15">
      <c r="A143" s="22" t="s">
        <v>592</v>
      </c>
      <c r="B143" s="28" t="s">
        <v>593</v>
      </c>
    </row>
    <row r="144" spans="1:2" ht="15">
      <c r="A144" s="22" t="s">
        <v>594</v>
      </c>
      <c r="B144" s="28" t="s">
        <v>595</v>
      </c>
    </row>
    <row r="145" spans="1:2" ht="25.5">
      <c r="A145" s="22" t="s">
        <v>596</v>
      </c>
      <c r="B145" s="29" t="s">
        <v>597</v>
      </c>
    </row>
    <row r="146" spans="1:2" ht="15">
      <c r="A146" s="22" t="s">
        <v>598</v>
      </c>
      <c r="B146" s="22"/>
    </row>
    <row r="147" spans="1:2" ht="15">
      <c r="A147" s="22" t="s">
        <v>599</v>
      </c>
      <c r="B147" s="22"/>
    </row>
    <row r="148" spans="1:2" ht="15">
      <c r="A148" s="22" t="s">
        <v>600</v>
      </c>
      <c r="B148" s="30"/>
    </row>
    <row r="149" spans="1:2" ht="15">
      <c r="A149" s="22" t="s">
        <v>601</v>
      </c>
      <c r="B149" s="22"/>
    </row>
    <row r="150" spans="1:2" ht="15">
      <c r="A150" s="22"/>
      <c r="B150" s="22"/>
    </row>
    <row r="151" spans="1:2" ht="15">
      <c r="A151" s="21" t="s">
        <v>602</v>
      </c>
      <c r="B151" s="21"/>
    </row>
    <row r="152" spans="1:2" ht="15">
      <c r="A152" s="22" t="s">
        <v>603</v>
      </c>
      <c r="B152" s="28" t="s">
        <v>604</v>
      </c>
    </row>
    <row r="153" spans="1:2" ht="15">
      <c r="A153" s="22" t="s">
        <v>605</v>
      </c>
      <c r="B153" s="28" t="s">
        <v>606</v>
      </c>
    </row>
    <row r="154" spans="1:2" ht="15">
      <c r="A154" s="22" t="s">
        <v>607</v>
      </c>
      <c r="B154" s="28" t="s">
        <v>608</v>
      </c>
    </row>
    <row r="155" spans="1:2" ht="15">
      <c r="A155" s="25" t="s">
        <v>609</v>
      </c>
      <c r="B155" s="29">
        <v>1</v>
      </c>
    </row>
    <row r="156" spans="1:2" ht="15">
      <c r="A156" s="25" t="s">
        <v>610</v>
      </c>
      <c r="B156" s="31" t="s">
        <v>611</v>
      </c>
    </row>
    <row r="157" spans="1:2" ht="15">
      <c r="A157" s="25" t="s">
        <v>610</v>
      </c>
      <c r="B157" s="31" t="s">
        <v>612</v>
      </c>
    </row>
    <row r="158" spans="1:2" ht="15">
      <c r="A158" s="25" t="s">
        <v>610</v>
      </c>
      <c r="B158" s="31"/>
    </row>
    <row r="159" spans="1:2" ht="15">
      <c r="A159" s="22" t="s">
        <v>613</v>
      </c>
      <c r="B159" s="22"/>
    </row>
    <row r="160" spans="1:2" ht="15">
      <c r="A160" s="22" t="s">
        <v>614</v>
      </c>
      <c r="B160" s="22" t="s">
        <v>615</v>
      </c>
    </row>
    <row r="161" spans="1:2" ht="15">
      <c r="A161" s="22" t="s">
        <v>616</v>
      </c>
      <c r="B161" s="22" t="s">
        <v>617</v>
      </c>
    </row>
    <row r="162" spans="1:2" ht="15">
      <c r="A162" s="22" t="s">
        <v>618</v>
      </c>
      <c r="B162" s="22"/>
    </row>
    <row r="163" spans="1:2" ht="15">
      <c r="A163" s="22" t="s">
        <v>619</v>
      </c>
      <c r="B163" s="22"/>
    </row>
    <row r="164" spans="1:2" ht="38.25">
      <c r="A164" s="25" t="s">
        <v>620</v>
      </c>
      <c r="B164" s="32" t="s">
        <v>621</v>
      </c>
    </row>
    <row r="165" spans="1:2" ht="25.5">
      <c r="A165" s="22" t="s">
        <v>622</v>
      </c>
      <c r="B165" s="32" t="s">
        <v>623</v>
      </c>
    </row>
    <row r="166" spans="1:2" ht="25.5">
      <c r="A166" s="25" t="s">
        <v>624</v>
      </c>
      <c r="B166" s="32" t="s">
        <v>625</v>
      </c>
    </row>
    <row r="167" spans="1:2" ht="15">
      <c r="A167" s="25" t="s">
        <v>626</v>
      </c>
      <c r="B167" s="22"/>
    </row>
    <row r="168" spans="1:2" ht="15">
      <c r="A168" s="22" t="s">
        <v>627</v>
      </c>
      <c r="B168" s="33"/>
    </row>
    <row r="169" spans="1:2" ht="15">
      <c r="A169" s="22" t="s">
        <v>628</v>
      </c>
      <c r="B169" s="33"/>
    </row>
    <row r="170" spans="1:2" ht="15">
      <c r="A170" s="22"/>
      <c r="B170" s="34"/>
    </row>
    <row r="171" spans="1:2" ht="15">
      <c r="A171" s="35" t="s">
        <v>629</v>
      </c>
      <c r="B171" s="36"/>
    </row>
    <row r="172" spans="1:2" ht="15">
      <c r="A172" s="37" t="s">
        <v>630</v>
      </c>
      <c r="B172" s="37" t="s">
        <v>2</v>
      </c>
    </row>
    <row r="173" spans="1:2" ht="15">
      <c r="A173" s="22" t="s">
        <v>631</v>
      </c>
      <c r="B173" s="34" t="s">
        <v>632</v>
      </c>
    </row>
    <row r="174" spans="1:2" ht="15">
      <c r="A174" s="22" t="s">
        <v>633</v>
      </c>
      <c r="B174" s="23">
        <v>1</v>
      </c>
    </row>
    <row r="175" spans="1:2" ht="64.5">
      <c r="A175" s="25" t="s">
        <v>634</v>
      </c>
      <c r="B175" s="38" t="s">
        <v>635</v>
      </c>
    </row>
    <row r="176" spans="1:2" ht="15">
      <c r="A176" s="25" t="s">
        <v>636</v>
      </c>
      <c r="B176" s="39"/>
    </row>
    <row r="177" spans="1:2" ht="15">
      <c r="A177" s="25" t="s">
        <v>637</v>
      </c>
      <c r="B177" s="40"/>
    </row>
    <row r="178" spans="1:2" ht="25.5">
      <c r="A178" s="25" t="s">
        <v>638</v>
      </c>
      <c r="B178" s="32" t="s">
        <v>639</v>
      </c>
    </row>
    <row r="179" spans="1:2" ht="25.5">
      <c r="A179" s="25" t="s">
        <v>640</v>
      </c>
      <c r="B179" s="32" t="s">
        <v>641</v>
      </c>
    </row>
    <row r="180" spans="1:2" ht="15">
      <c r="A180" s="25" t="s">
        <v>642</v>
      </c>
      <c r="B180" s="40"/>
    </row>
    <row r="181" spans="1:2" ht="15">
      <c r="A181" s="25" t="s">
        <v>643</v>
      </c>
      <c r="B181" s="40"/>
    </row>
    <row r="182" spans="1:2" ht="15">
      <c r="A182" s="25" t="s">
        <v>644</v>
      </c>
      <c r="B182" s="40"/>
    </row>
    <row r="183" spans="1:2" ht="25.5">
      <c r="A183" s="25" t="s">
        <v>645</v>
      </c>
      <c r="B183" s="32" t="s">
        <v>646</v>
      </c>
    </row>
    <row r="184" spans="1:2" ht="15">
      <c r="A184" s="25" t="s">
        <v>647</v>
      </c>
      <c r="B184" s="40"/>
    </row>
    <row r="185" spans="1:2" ht="15">
      <c r="A185" s="37" t="s">
        <v>648</v>
      </c>
      <c r="B185" s="32" t="s">
        <v>649</v>
      </c>
    </row>
    <row r="186" spans="1:2" ht="15">
      <c r="A186" s="37" t="s">
        <v>650</v>
      </c>
      <c r="B186" s="32"/>
    </row>
    <row r="187" spans="1:2" ht="15">
      <c r="A187" s="37" t="s">
        <v>651</v>
      </c>
      <c r="B187" s="32"/>
    </row>
    <row r="188" spans="1:2" ht="15">
      <c r="A188" s="37" t="s">
        <v>652</v>
      </c>
      <c r="B188" s="32"/>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I510"/>
  <sheetViews>
    <sheetView zoomScalePageLayoutView="0" workbookViewId="0" topLeftCell="A1">
      <selection activeCell="A1" sqref="A1"/>
    </sheetView>
  </sheetViews>
  <sheetFormatPr defaultColWidth="9.140625" defaultRowHeight="15"/>
  <cols>
    <col min="1" max="3" width="9.7109375" style="0" customWidth="1"/>
    <col min="4" max="4" width="11.7109375" style="0" customWidth="1"/>
    <col min="5" max="7" width="9.7109375" style="0" customWidth="1"/>
    <col min="8" max="8" width="12.7109375" style="0" customWidth="1"/>
  </cols>
  <sheetData>
    <row r="1" spans="1:9" ht="27.75">
      <c r="A1" s="2" t="s">
        <v>1</v>
      </c>
      <c r="B1" s="2" t="s">
        <v>2</v>
      </c>
      <c r="C1" s="2" t="s">
        <v>8</v>
      </c>
      <c r="D1" s="2" t="s">
        <v>9</v>
      </c>
      <c r="E1" s="2" t="s">
        <v>3</v>
      </c>
      <c r="F1" s="2" t="s">
        <v>6</v>
      </c>
      <c r="G1" s="2" t="s">
        <v>7</v>
      </c>
      <c r="H1" s="6" t="s">
        <v>10</v>
      </c>
      <c r="I1" s="7" t="s">
        <v>11</v>
      </c>
    </row>
    <row r="2" spans="1:9" ht="15">
      <c r="A2" s="8">
        <v>11077</v>
      </c>
      <c r="B2" s="8" t="s">
        <v>12</v>
      </c>
      <c r="C2" s="8">
        <v>1</v>
      </c>
      <c r="D2" s="8">
        <v>5</v>
      </c>
      <c r="E2" s="9">
        <v>0.04</v>
      </c>
      <c r="F2" s="9">
        <v>0.016</v>
      </c>
      <c r="G2" s="9">
        <v>0.017</v>
      </c>
      <c r="H2" s="10"/>
      <c r="I2" s="11"/>
    </row>
    <row r="3" spans="1:9" ht="15">
      <c r="A3" s="8">
        <v>11077</v>
      </c>
      <c r="B3" s="8" t="s">
        <v>13</v>
      </c>
      <c r="C3" s="8">
        <v>1</v>
      </c>
      <c r="D3" s="8">
        <v>5</v>
      </c>
      <c r="E3" s="9">
        <v>0.043</v>
      </c>
      <c r="F3" s="9">
        <v>0.016</v>
      </c>
      <c r="G3" s="9">
        <v>0.024</v>
      </c>
      <c r="H3" s="10"/>
      <c r="I3" s="11"/>
    </row>
    <row r="4" spans="1:9" ht="15">
      <c r="A4" s="8">
        <v>11078</v>
      </c>
      <c r="B4" s="8" t="s">
        <v>14</v>
      </c>
      <c r="C4" s="8">
        <v>1</v>
      </c>
      <c r="D4" s="8">
        <v>5</v>
      </c>
      <c r="E4" s="9">
        <v>0.04</v>
      </c>
      <c r="F4" s="9">
        <v>0.015</v>
      </c>
      <c r="G4" s="9">
        <v>0.018</v>
      </c>
      <c r="H4" s="10"/>
      <c r="I4" s="11"/>
    </row>
    <row r="5" spans="1:9" ht="15">
      <c r="A5" s="8">
        <v>11078</v>
      </c>
      <c r="B5" s="8" t="s">
        <v>15</v>
      </c>
      <c r="C5" s="8">
        <v>1</v>
      </c>
      <c r="D5" s="8">
        <v>5</v>
      </c>
      <c r="E5" s="9">
        <v>0.042</v>
      </c>
      <c r="F5" s="9">
        <v>0.015</v>
      </c>
      <c r="G5" s="9">
        <v>0.017</v>
      </c>
      <c r="H5" s="10"/>
      <c r="I5" s="11"/>
    </row>
    <row r="6" spans="1:9" ht="15">
      <c r="A6" s="8">
        <v>11079</v>
      </c>
      <c r="B6" s="8" t="s">
        <v>16</v>
      </c>
      <c r="C6" s="8">
        <v>1</v>
      </c>
      <c r="D6" s="8">
        <v>15</v>
      </c>
      <c r="E6" s="9">
        <v>0.043</v>
      </c>
      <c r="F6" s="9">
        <v>0.0106</v>
      </c>
      <c r="G6" s="9">
        <v>0.018</v>
      </c>
      <c r="H6" s="10"/>
      <c r="I6" s="11"/>
    </row>
    <row r="7" spans="1:9" ht="15">
      <c r="A7" s="8">
        <v>11079</v>
      </c>
      <c r="B7" s="8" t="s">
        <v>17</v>
      </c>
      <c r="C7" s="8">
        <v>1</v>
      </c>
      <c r="D7" s="8">
        <v>15</v>
      </c>
      <c r="E7" s="9">
        <v>0.042</v>
      </c>
      <c r="F7" s="9">
        <v>0.015</v>
      </c>
      <c r="G7" s="9">
        <v>0.015</v>
      </c>
      <c r="H7" s="10"/>
      <c r="I7" s="11"/>
    </row>
    <row r="8" spans="1:9" ht="15">
      <c r="A8" s="8">
        <v>11080</v>
      </c>
      <c r="B8" s="8" t="s">
        <v>18</v>
      </c>
      <c r="C8" s="8">
        <v>1</v>
      </c>
      <c r="D8" s="8">
        <v>110</v>
      </c>
      <c r="E8" s="9">
        <v>0.15</v>
      </c>
      <c r="F8" s="9">
        <v>0.053</v>
      </c>
      <c r="G8" s="9">
        <v>0.353</v>
      </c>
      <c r="H8" s="10"/>
      <c r="I8" s="11"/>
    </row>
    <row r="9" spans="1:9" ht="15">
      <c r="A9" s="8">
        <v>11080</v>
      </c>
      <c r="B9" s="8" t="s">
        <v>19</v>
      </c>
      <c r="C9" s="8">
        <v>1</v>
      </c>
      <c r="D9" s="8">
        <v>110</v>
      </c>
      <c r="E9" s="9">
        <v>0.156</v>
      </c>
      <c r="F9" s="9">
        <v>0.055</v>
      </c>
      <c r="G9" s="9">
        <v>0.393</v>
      </c>
      <c r="H9" s="10"/>
      <c r="I9" s="11"/>
    </row>
    <row r="10" spans="1:9" ht="15">
      <c r="A10" s="8">
        <v>11081</v>
      </c>
      <c r="B10" s="8" t="s">
        <v>20</v>
      </c>
      <c r="C10" s="8">
        <v>1</v>
      </c>
      <c r="D10" s="8">
        <v>120</v>
      </c>
      <c r="E10" s="9">
        <v>0.129</v>
      </c>
      <c r="F10" s="9">
        <v>0.039</v>
      </c>
      <c r="G10" s="9">
        <v>0.284</v>
      </c>
      <c r="H10" s="10"/>
      <c r="I10" s="11"/>
    </row>
    <row r="11" spans="1:9" ht="15">
      <c r="A11" s="8">
        <v>11081</v>
      </c>
      <c r="B11" s="8" t="s">
        <v>21</v>
      </c>
      <c r="C11" s="8">
        <v>1</v>
      </c>
      <c r="D11" s="8">
        <v>120</v>
      </c>
      <c r="E11" s="9">
        <v>0.145</v>
      </c>
      <c r="F11" s="9">
        <v>0.045</v>
      </c>
      <c r="G11" s="9">
        <v>0.415</v>
      </c>
      <c r="H11" s="10"/>
      <c r="I11" s="11"/>
    </row>
    <row r="12" spans="1:9" ht="15">
      <c r="A12" s="8">
        <v>11082</v>
      </c>
      <c r="B12" s="8" t="s">
        <v>22</v>
      </c>
      <c r="C12" s="8">
        <v>1</v>
      </c>
      <c r="D12" s="8">
        <v>120</v>
      </c>
      <c r="E12" s="9">
        <v>0.176</v>
      </c>
      <c r="F12" s="9">
        <v>0.062</v>
      </c>
      <c r="G12" s="9">
        <v>0.539</v>
      </c>
      <c r="H12" s="10"/>
      <c r="I12" s="12"/>
    </row>
    <row r="13" spans="1:9" ht="15">
      <c r="A13" s="8">
        <v>11082</v>
      </c>
      <c r="B13" s="8" t="s">
        <v>23</v>
      </c>
      <c r="C13" s="8">
        <v>1</v>
      </c>
      <c r="D13" s="8">
        <v>120</v>
      </c>
      <c r="E13" s="9">
        <v>0.122</v>
      </c>
      <c r="F13" s="9">
        <v>0.043</v>
      </c>
      <c r="G13" s="9">
        <v>0.344</v>
      </c>
      <c r="H13" s="10"/>
      <c r="I13" s="12"/>
    </row>
    <row r="14" spans="1:9" ht="15">
      <c r="A14" s="13">
        <v>11082</v>
      </c>
      <c r="B14" s="13" t="s">
        <v>24</v>
      </c>
      <c r="C14" s="8">
        <v>1</v>
      </c>
      <c r="D14" s="8">
        <v>120</v>
      </c>
      <c r="E14" s="14">
        <v>0.154</v>
      </c>
      <c r="F14" s="14">
        <v>0.05</v>
      </c>
      <c r="G14" s="14">
        <v>0.396</v>
      </c>
      <c r="H14" s="10"/>
      <c r="I14" s="15"/>
    </row>
    <row r="15" spans="1:9" ht="15">
      <c r="A15" s="13">
        <v>11082</v>
      </c>
      <c r="B15" s="13" t="s">
        <v>25</v>
      </c>
      <c r="C15" s="8">
        <v>1</v>
      </c>
      <c r="D15" s="8">
        <v>120</v>
      </c>
      <c r="E15" s="14">
        <v>0.162</v>
      </c>
      <c r="F15" s="14">
        <v>0.056</v>
      </c>
      <c r="G15" s="14">
        <v>0.459</v>
      </c>
      <c r="H15" s="10"/>
      <c r="I15" s="12"/>
    </row>
    <row r="16" spans="1:9" ht="15">
      <c r="A16" s="8">
        <v>11083</v>
      </c>
      <c r="B16" s="8" t="s">
        <v>26</v>
      </c>
      <c r="C16" s="8">
        <v>1</v>
      </c>
      <c r="D16" s="8">
        <v>120</v>
      </c>
      <c r="E16" s="9">
        <v>0.117</v>
      </c>
      <c r="F16" s="9">
        <v>0.036</v>
      </c>
      <c r="G16" s="9">
        <v>0.32</v>
      </c>
      <c r="H16" s="10"/>
      <c r="I16" s="11"/>
    </row>
    <row r="17" spans="1:9" ht="15">
      <c r="A17" s="8">
        <v>11083</v>
      </c>
      <c r="B17" s="8" t="s">
        <v>27</v>
      </c>
      <c r="C17" s="8">
        <v>1</v>
      </c>
      <c r="D17" s="8">
        <v>120</v>
      </c>
      <c r="E17" s="9">
        <v>0.118</v>
      </c>
      <c r="F17" s="9">
        <v>0.035</v>
      </c>
      <c r="G17" s="9">
        <v>0.332</v>
      </c>
      <c r="H17" s="10"/>
      <c r="I17" s="11"/>
    </row>
    <row r="18" spans="1:9" ht="15">
      <c r="A18" s="8">
        <v>11084</v>
      </c>
      <c r="B18" s="8" t="s">
        <v>28</v>
      </c>
      <c r="C18" s="8">
        <v>1</v>
      </c>
      <c r="D18" s="8">
        <v>120</v>
      </c>
      <c r="E18" s="9">
        <v>0.179</v>
      </c>
      <c r="F18" s="9">
        <v>0.058</v>
      </c>
      <c r="G18" s="9">
        <v>0.539</v>
      </c>
      <c r="H18" s="10"/>
      <c r="I18" s="11"/>
    </row>
    <row r="19" spans="1:9" ht="15">
      <c r="A19" s="8">
        <v>11084</v>
      </c>
      <c r="B19" s="8" t="s">
        <v>29</v>
      </c>
      <c r="C19" s="8">
        <v>1</v>
      </c>
      <c r="D19" s="8">
        <v>120</v>
      </c>
      <c r="E19" s="9">
        <v>0.18</v>
      </c>
      <c r="F19" s="9">
        <v>0.059</v>
      </c>
      <c r="G19" s="9">
        <v>0.517</v>
      </c>
      <c r="H19" s="10"/>
      <c r="I19" s="11"/>
    </row>
    <row r="20" spans="1:9" ht="15">
      <c r="A20" s="8">
        <v>11085</v>
      </c>
      <c r="B20" s="8" t="s">
        <v>30</v>
      </c>
      <c r="C20" s="8">
        <v>1</v>
      </c>
      <c r="D20" s="8">
        <v>120</v>
      </c>
      <c r="E20" s="9">
        <v>0.172</v>
      </c>
      <c r="F20" s="9">
        <v>0.06</v>
      </c>
      <c r="G20" s="9">
        <v>0.509</v>
      </c>
      <c r="H20" s="10"/>
      <c r="I20" s="11"/>
    </row>
    <row r="21" spans="1:9" ht="15">
      <c r="A21" s="8">
        <v>11085</v>
      </c>
      <c r="B21" s="8" t="s">
        <v>31</v>
      </c>
      <c r="C21" s="8">
        <v>1</v>
      </c>
      <c r="D21" s="8">
        <v>120</v>
      </c>
      <c r="E21" s="9">
        <v>0.138</v>
      </c>
      <c r="F21" s="9">
        <v>0.047</v>
      </c>
      <c r="G21" s="9">
        <v>0.387</v>
      </c>
      <c r="H21" s="10"/>
      <c r="I21" s="11"/>
    </row>
    <row r="22" spans="1:9" ht="15">
      <c r="A22" s="13">
        <v>11085</v>
      </c>
      <c r="B22" s="13" t="s">
        <v>32</v>
      </c>
      <c r="C22" s="13">
        <v>1</v>
      </c>
      <c r="D22" s="13">
        <v>120</v>
      </c>
      <c r="E22" s="14">
        <v>0.138</v>
      </c>
      <c r="F22" s="14">
        <v>0.058</v>
      </c>
      <c r="G22" s="14">
        <v>0.37</v>
      </c>
      <c r="H22" s="16"/>
      <c r="I22" s="17" t="s">
        <v>33</v>
      </c>
    </row>
    <row r="23" spans="1:9" ht="15">
      <c r="A23" s="8">
        <v>11086</v>
      </c>
      <c r="B23" s="8" t="s">
        <v>34</v>
      </c>
      <c r="C23" s="8">
        <v>1</v>
      </c>
      <c r="D23" s="8">
        <v>120</v>
      </c>
      <c r="E23" s="9">
        <v>0.17</v>
      </c>
      <c r="F23" s="9">
        <v>0.053</v>
      </c>
      <c r="G23" s="9">
        <v>0.509</v>
      </c>
      <c r="H23" s="10"/>
      <c r="I23" s="11"/>
    </row>
    <row r="24" spans="1:9" ht="15">
      <c r="A24" s="8">
        <v>11086</v>
      </c>
      <c r="B24" s="8" t="s">
        <v>35</v>
      </c>
      <c r="C24" s="8">
        <v>1</v>
      </c>
      <c r="D24" s="8">
        <v>120</v>
      </c>
      <c r="E24" s="9">
        <v>0.148</v>
      </c>
      <c r="F24" s="9">
        <v>0.046</v>
      </c>
      <c r="G24" s="9">
        <v>0.416</v>
      </c>
      <c r="H24" s="10"/>
      <c r="I24" s="11"/>
    </row>
    <row r="25" spans="1:9" ht="15">
      <c r="A25" s="8">
        <v>11087</v>
      </c>
      <c r="B25" s="8" t="s">
        <v>36</v>
      </c>
      <c r="C25" s="8">
        <v>1</v>
      </c>
      <c r="D25" s="8">
        <v>120</v>
      </c>
      <c r="E25" s="9">
        <v>0.156</v>
      </c>
      <c r="F25" s="9">
        <v>0.052</v>
      </c>
      <c r="G25" s="9">
        <v>0.485</v>
      </c>
      <c r="H25" s="10"/>
      <c r="I25" s="12"/>
    </row>
    <row r="26" spans="1:9" ht="15">
      <c r="A26" s="8">
        <v>11087</v>
      </c>
      <c r="B26" s="8" t="s">
        <v>37</v>
      </c>
      <c r="C26" s="8">
        <v>1</v>
      </c>
      <c r="D26" s="8">
        <v>120</v>
      </c>
      <c r="E26" s="9">
        <v>0.121</v>
      </c>
      <c r="F26" s="9">
        <v>0.046</v>
      </c>
      <c r="G26" s="9">
        <v>0.34</v>
      </c>
      <c r="H26" s="10"/>
      <c r="I26" s="12"/>
    </row>
    <row r="27" spans="1:9" ht="15">
      <c r="A27" s="13">
        <v>11087</v>
      </c>
      <c r="B27" s="13" t="s">
        <v>38</v>
      </c>
      <c r="C27" s="8">
        <v>1</v>
      </c>
      <c r="D27" s="8">
        <v>120</v>
      </c>
      <c r="E27" s="14">
        <v>0.145</v>
      </c>
      <c r="F27" s="14">
        <v>0.051</v>
      </c>
      <c r="G27" s="14">
        <v>0.42</v>
      </c>
      <c r="H27" s="10"/>
      <c r="I27" s="15"/>
    </row>
    <row r="28" spans="1:9" ht="15">
      <c r="A28" s="13">
        <v>11087</v>
      </c>
      <c r="B28" s="13" t="s">
        <v>39</v>
      </c>
      <c r="C28" s="8">
        <v>1</v>
      </c>
      <c r="D28" s="8">
        <v>120</v>
      </c>
      <c r="E28" s="14">
        <v>0.134</v>
      </c>
      <c r="F28" s="14">
        <v>0.043</v>
      </c>
      <c r="G28" s="14">
        <v>0.403</v>
      </c>
      <c r="H28" s="10"/>
      <c r="I28" s="12"/>
    </row>
    <row r="29" spans="1:9" ht="15">
      <c r="A29" s="8">
        <v>11088</v>
      </c>
      <c r="B29" s="8" t="s">
        <v>40</v>
      </c>
      <c r="C29" s="8">
        <v>1</v>
      </c>
      <c r="D29" s="8">
        <v>120</v>
      </c>
      <c r="E29" s="9">
        <v>0.109</v>
      </c>
      <c r="F29" s="9">
        <v>0.033</v>
      </c>
      <c r="G29" s="9">
        <v>0.321</v>
      </c>
      <c r="H29" s="10"/>
      <c r="I29" s="11"/>
    </row>
    <row r="30" spans="1:9" ht="15">
      <c r="A30" s="8">
        <v>11088</v>
      </c>
      <c r="B30" s="8" t="s">
        <v>41</v>
      </c>
      <c r="C30" s="8">
        <v>1</v>
      </c>
      <c r="D30" s="8">
        <v>120</v>
      </c>
      <c r="E30" s="9">
        <v>0.094</v>
      </c>
      <c r="F30" s="9">
        <v>0.029</v>
      </c>
      <c r="G30" s="9">
        <v>0.278</v>
      </c>
      <c r="H30" s="10"/>
      <c r="I30" s="11"/>
    </row>
    <row r="31" spans="1:9" ht="15">
      <c r="A31" s="8">
        <v>11089</v>
      </c>
      <c r="B31" s="8" t="s">
        <v>42</v>
      </c>
      <c r="C31" s="8">
        <v>1</v>
      </c>
      <c r="D31" s="8">
        <v>120</v>
      </c>
      <c r="E31" s="9">
        <v>0.143</v>
      </c>
      <c r="F31" s="9">
        <v>0.045</v>
      </c>
      <c r="G31" s="9">
        <v>0.421</v>
      </c>
      <c r="H31" s="10"/>
      <c r="I31" s="11"/>
    </row>
    <row r="32" spans="1:9" ht="15">
      <c r="A32" s="8">
        <v>11089</v>
      </c>
      <c r="B32" s="8" t="s">
        <v>43</v>
      </c>
      <c r="C32" s="8">
        <v>1</v>
      </c>
      <c r="D32" s="8">
        <v>120</v>
      </c>
      <c r="E32" s="9">
        <v>0.148</v>
      </c>
      <c r="F32" s="9">
        <v>0.051</v>
      </c>
      <c r="G32" s="9">
        <v>0.439</v>
      </c>
      <c r="H32" s="10"/>
      <c r="I32" s="11"/>
    </row>
    <row r="33" spans="1:9" ht="15">
      <c r="A33" s="8">
        <v>11090</v>
      </c>
      <c r="B33" s="8" t="s">
        <v>44</v>
      </c>
      <c r="C33" s="8">
        <v>1</v>
      </c>
      <c r="D33" s="8">
        <v>120</v>
      </c>
      <c r="E33" s="9">
        <v>0.152</v>
      </c>
      <c r="F33" s="9">
        <v>0.055</v>
      </c>
      <c r="G33" s="9">
        <v>0.41</v>
      </c>
      <c r="H33" s="10"/>
      <c r="I33" s="11"/>
    </row>
    <row r="34" spans="1:9" ht="15">
      <c r="A34" s="8">
        <v>11090</v>
      </c>
      <c r="B34" s="8" t="s">
        <v>45</v>
      </c>
      <c r="C34" s="8">
        <v>1</v>
      </c>
      <c r="D34" s="8">
        <v>120</v>
      </c>
      <c r="E34" s="9">
        <v>0.171</v>
      </c>
      <c r="F34" s="9">
        <v>0.062</v>
      </c>
      <c r="G34" s="9">
        <v>0.465</v>
      </c>
      <c r="H34" s="10"/>
      <c r="I34" s="11"/>
    </row>
    <row r="35" spans="1:9" ht="15">
      <c r="A35" s="8">
        <v>11091</v>
      </c>
      <c r="B35" s="8" t="s">
        <v>46</v>
      </c>
      <c r="C35" s="8">
        <v>1</v>
      </c>
      <c r="D35" s="8">
        <v>120</v>
      </c>
      <c r="E35" s="9">
        <v>0.191</v>
      </c>
      <c r="F35" s="9">
        <v>0.072</v>
      </c>
      <c r="G35" s="9">
        <v>0.47</v>
      </c>
      <c r="H35" s="10"/>
      <c r="I35" s="11"/>
    </row>
    <row r="36" spans="1:9" ht="15">
      <c r="A36" s="8">
        <v>11091</v>
      </c>
      <c r="B36" s="8" t="s">
        <v>47</v>
      </c>
      <c r="C36" s="8">
        <v>1</v>
      </c>
      <c r="D36" s="8">
        <v>120</v>
      </c>
      <c r="E36" s="9">
        <v>0.176</v>
      </c>
      <c r="F36" s="9">
        <v>0.073</v>
      </c>
      <c r="G36" s="9">
        <v>0.468</v>
      </c>
      <c r="H36" s="10"/>
      <c r="I36" s="11"/>
    </row>
    <row r="37" spans="1:9" ht="15">
      <c r="A37" s="8">
        <v>11092</v>
      </c>
      <c r="B37" s="8" t="s">
        <v>48</v>
      </c>
      <c r="C37" s="8">
        <v>1</v>
      </c>
      <c r="D37" s="8">
        <v>120</v>
      </c>
      <c r="E37" s="9">
        <v>0.229</v>
      </c>
      <c r="F37" s="9">
        <v>0.084</v>
      </c>
      <c r="G37" s="9">
        <v>0.534</v>
      </c>
      <c r="H37" s="10"/>
      <c r="I37" s="11"/>
    </row>
    <row r="38" spans="1:9" ht="15">
      <c r="A38" s="8">
        <v>11092</v>
      </c>
      <c r="B38" s="8" t="s">
        <v>49</v>
      </c>
      <c r="C38" s="8">
        <v>1</v>
      </c>
      <c r="D38" s="8">
        <v>120</v>
      </c>
      <c r="E38" s="9">
        <v>0.255</v>
      </c>
      <c r="F38" s="9">
        <v>0.079</v>
      </c>
      <c r="G38" s="9">
        <v>0.556</v>
      </c>
      <c r="H38" s="10"/>
      <c r="I38" s="11"/>
    </row>
    <row r="39" spans="1:9" ht="15">
      <c r="A39" s="8">
        <v>11093</v>
      </c>
      <c r="B39" s="8" t="s">
        <v>50</v>
      </c>
      <c r="C39" s="8">
        <v>1</v>
      </c>
      <c r="D39" s="8">
        <v>120</v>
      </c>
      <c r="E39" s="9">
        <v>0.11</v>
      </c>
      <c r="F39" s="9">
        <v>0.034</v>
      </c>
      <c r="G39" s="9">
        <v>0.28</v>
      </c>
      <c r="H39" s="10"/>
      <c r="I39" s="11"/>
    </row>
    <row r="40" spans="1:9" ht="15">
      <c r="A40" s="8">
        <v>11093</v>
      </c>
      <c r="B40" s="8" t="s">
        <v>51</v>
      </c>
      <c r="C40" s="8">
        <v>1</v>
      </c>
      <c r="D40" s="8">
        <v>120</v>
      </c>
      <c r="E40" s="9">
        <v>0.121</v>
      </c>
      <c r="F40" s="9">
        <v>0.036</v>
      </c>
      <c r="G40" s="9">
        <v>0.346</v>
      </c>
      <c r="H40" s="10"/>
      <c r="I40" s="11"/>
    </row>
    <row r="41" spans="1:9" ht="15">
      <c r="A41" s="8">
        <v>11094</v>
      </c>
      <c r="B41" s="8" t="s">
        <v>52</v>
      </c>
      <c r="C41" s="8">
        <v>1</v>
      </c>
      <c r="D41" s="8">
        <v>120</v>
      </c>
      <c r="E41" s="9">
        <v>0.164</v>
      </c>
      <c r="F41" s="9">
        <v>0.054</v>
      </c>
      <c r="G41" s="9">
        <v>0.422</v>
      </c>
      <c r="H41" s="10"/>
      <c r="I41" s="11"/>
    </row>
    <row r="42" spans="1:9" ht="15">
      <c r="A42" s="8">
        <v>11094</v>
      </c>
      <c r="B42" s="8" t="s">
        <v>53</v>
      </c>
      <c r="C42" s="8">
        <v>1</v>
      </c>
      <c r="D42" s="8">
        <v>120</v>
      </c>
      <c r="E42" s="9">
        <v>0.156</v>
      </c>
      <c r="F42" s="9">
        <v>0.057</v>
      </c>
      <c r="G42" s="9">
        <v>0.474</v>
      </c>
      <c r="H42" s="10"/>
      <c r="I42" s="11"/>
    </row>
    <row r="43" spans="1:9" ht="15">
      <c r="A43" s="8">
        <v>11095</v>
      </c>
      <c r="B43" s="8" t="s">
        <v>54</v>
      </c>
      <c r="C43" s="8">
        <v>1</v>
      </c>
      <c r="D43" s="8">
        <v>120</v>
      </c>
      <c r="E43" s="9">
        <v>0.099</v>
      </c>
      <c r="F43" s="9">
        <v>0.03</v>
      </c>
      <c r="G43" s="9">
        <v>0.244</v>
      </c>
      <c r="H43" s="10"/>
      <c r="I43" s="11"/>
    </row>
    <row r="44" spans="1:9" ht="15">
      <c r="A44" s="8">
        <v>11095</v>
      </c>
      <c r="B44" s="8" t="s">
        <v>55</v>
      </c>
      <c r="C44" s="8">
        <v>1</v>
      </c>
      <c r="D44" s="8">
        <v>120</v>
      </c>
      <c r="E44" s="9">
        <v>0.089</v>
      </c>
      <c r="F44" s="9">
        <v>0.032</v>
      </c>
      <c r="G44" s="9">
        <v>0.202</v>
      </c>
      <c r="H44" s="10"/>
      <c r="I44" s="11"/>
    </row>
    <row r="45" spans="1:9" ht="15">
      <c r="A45" s="8">
        <v>11096</v>
      </c>
      <c r="B45" s="13" t="s">
        <v>56</v>
      </c>
      <c r="C45" s="8">
        <v>1</v>
      </c>
      <c r="D45" s="8">
        <v>120</v>
      </c>
      <c r="E45" s="18">
        <v>0.111</v>
      </c>
      <c r="F45" s="18">
        <v>0.035</v>
      </c>
      <c r="G45" s="18">
        <v>0.329</v>
      </c>
      <c r="H45" s="10"/>
      <c r="I45" s="12"/>
    </row>
    <row r="46" spans="1:9" ht="15">
      <c r="A46" s="8">
        <v>11097</v>
      </c>
      <c r="B46" s="8" t="s">
        <v>57</v>
      </c>
      <c r="C46" s="8">
        <v>1</v>
      </c>
      <c r="D46" s="8">
        <v>120</v>
      </c>
      <c r="E46" s="9">
        <v>0.128</v>
      </c>
      <c r="F46" s="9">
        <v>0.043</v>
      </c>
      <c r="G46" s="9">
        <v>0.35</v>
      </c>
      <c r="H46" s="10"/>
      <c r="I46" s="11"/>
    </row>
    <row r="47" spans="1:9" ht="15">
      <c r="A47" s="8">
        <v>11097</v>
      </c>
      <c r="B47" s="8" t="s">
        <v>58</v>
      </c>
      <c r="C47" s="8">
        <v>1</v>
      </c>
      <c r="D47" s="8">
        <v>120</v>
      </c>
      <c r="E47" s="9">
        <v>0.132</v>
      </c>
      <c r="F47" s="9">
        <v>0.044</v>
      </c>
      <c r="G47" s="9">
        <v>0.365</v>
      </c>
      <c r="H47" s="10"/>
      <c r="I47" s="11"/>
    </row>
    <row r="48" spans="1:9" ht="15">
      <c r="A48" s="8">
        <v>11098</v>
      </c>
      <c r="B48" s="8" t="s">
        <v>59</v>
      </c>
      <c r="C48" s="8">
        <v>1</v>
      </c>
      <c r="D48" s="8">
        <v>120</v>
      </c>
      <c r="E48" s="9">
        <v>0.138</v>
      </c>
      <c r="F48" s="9">
        <v>0.051</v>
      </c>
      <c r="G48" s="9">
        <v>0.356</v>
      </c>
      <c r="H48" s="10"/>
      <c r="I48" s="11"/>
    </row>
    <row r="49" spans="1:9" ht="15">
      <c r="A49" s="8">
        <v>11098</v>
      </c>
      <c r="B49" s="8" t="s">
        <v>60</v>
      </c>
      <c r="C49" s="8">
        <v>1</v>
      </c>
      <c r="D49" s="8">
        <v>120</v>
      </c>
      <c r="E49" s="9">
        <v>0.165</v>
      </c>
      <c r="F49" s="9">
        <v>0.058</v>
      </c>
      <c r="G49" s="9">
        <v>0.397</v>
      </c>
      <c r="H49" s="10"/>
      <c r="I49" s="11"/>
    </row>
    <row r="50" spans="1:9" ht="15">
      <c r="A50" s="8">
        <v>11099</v>
      </c>
      <c r="B50" s="13" t="s">
        <v>61</v>
      </c>
      <c r="C50" s="8">
        <v>1</v>
      </c>
      <c r="D50" s="8">
        <v>120</v>
      </c>
      <c r="E50" s="9">
        <v>0.126</v>
      </c>
      <c r="F50" s="9">
        <v>0.044</v>
      </c>
      <c r="G50" s="9">
        <v>0.347</v>
      </c>
      <c r="H50" s="10"/>
      <c r="I50" s="11"/>
    </row>
    <row r="51" spans="1:9" ht="15">
      <c r="A51" s="8">
        <v>11148</v>
      </c>
      <c r="B51" s="8" t="s">
        <v>62</v>
      </c>
      <c r="C51" s="8">
        <v>1</v>
      </c>
      <c r="D51" s="8">
        <v>5</v>
      </c>
      <c r="E51" s="9">
        <v>0.129</v>
      </c>
      <c r="F51" s="9">
        <v>0.044</v>
      </c>
      <c r="G51" s="9">
        <v>0.331</v>
      </c>
      <c r="H51" s="10"/>
      <c r="I51" s="11"/>
    </row>
    <row r="52" spans="1:9" ht="15">
      <c r="A52" s="8">
        <v>11148</v>
      </c>
      <c r="B52" s="8" t="s">
        <v>63</v>
      </c>
      <c r="C52" s="8">
        <v>1</v>
      </c>
      <c r="D52" s="8">
        <v>5</v>
      </c>
      <c r="E52" s="9">
        <v>0.145</v>
      </c>
      <c r="F52" s="9">
        <v>0.046</v>
      </c>
      <c r="G52" s="9">
        <v>0.434</v>
      </c>
      <c r="H52" s="10"/>
      <c r="I52" s="11"/>
    </row>
    <row r="53" spans="1:9" ht="15">
      <c r="A53" s="8">
        <v>11149</v>
      </c>
      <c r="B53" s="8" t="s">
        <v>64</v>
      </c>
      <c r="C53" s="8">
        <v>1</v>
      </c>
      <c r="D53" s="8">
        <v>5</v>
      </c>
      <c r="E53" s="9">
        <v>0.063</v>
      </c>
      <c r="F53" s="9">
        <v>0.019</v>
      </c>
      <c r="G53" s="9">
        <v>0.106</v>
      </c>
      <c r="H53" s="10"/>
      <c r="I53" s="11"/>
    </row>
    <row r="54" spans="1:9" ht="15">
      <c r="A54" s="8">
        <v>11149</v>
      </c>
      <c r="B54" s="8" t="s">
        <v>65</v>
      </c>
      <c r="C54" s="8">
        <v>1</v>
      </c>
      <c r="D54" s="8">
        <v>5</v>
      </c>
      <c r="E54" s="9">
        <v>0.065</v>
      </c>
      <c r="F54" s="9">
        <v>0.019</v>
      </c>
      <c r="G54" s="9">
        <v>0.114</v>
      </c>
      <c r="H54" s="10"/>
      <c r="I54" s="11"/>
    </row>
    <row r="55" spans="1:9" ht="15">
      <c r="A55" s="8">
        <v>11150</v>
      </c>
      <c r="B55" s="8" t="s">
        <v>66</v>
      </c>
      <c r="C55" s="8">
        <v>1</v>
      </c>
      <c r="D55" s="8">
        <v>5</v>
      </c>
      <c r="E55" s="9">
        <v>0.051</v>
      </c>
      <c r="F55" s="9">
        <v>0.016</v>
      </c>
      <c r="G55" s="9">
        <v>0.061</v>
      </c>
      <c r="H55" s="10"/>
      <c r="I55" s="11"/>
    </row>
    <row r="56" spans="1:9" ht="15">
      <c r="A56" s="8">
        <v>11150</v>
      </c>
      <c r="B56" s="8" t="s">
        <v>67</v>
      </c>
      <c r="C56" s="8">
        <v>1</v>
      </c>
      <c r="D56" s="8">
        <v>5</v>
      </c>
      <c r="E56" s="9">
        <v>0.056</v>
      </c>
      <c r="F56" s="9">
        <v>0.019</v>
      </c>
      <c r="G56" s="9">
        <v>0.083</v>
      </c>
      <c r="H56" s="10"/>
      <c r="I56" s="11"/>
    </row>
    <row r="57" spans="1:9" ht="15">
      <c r="A57" s="8">
        <v>11151</v>
      </c>
      <c r="B57" s="8" t="s">
        <v>68</v>
      </c>
      <c r="C57" s="8">
        <v>1</v>
      </c>
      <c r="D57" s="8">
        <v>5</v>
      </c>
      <c r="E57" s="9">
        <v>0.063</v>
      </c>
      <c r="F57" s="9">
        <v>0.021</v>
      </c>
      <c r="G57" s="9">
        <v>0.102</v>
      </c>
      <c r="H57" s="10"/>
      <c r="I57" s="11"/>
    </row>
    <row r="58" spans="1:9" ht="15">
      <c r="A58" s="8">
        <v>11151</v>
      </c>
      <c r="B58" s="8" t="s">
        <v>69</v>
      </c>
      <c r="C58" s="8">
        <v>1</v>
      </c>
      <c r="D58" s="8">
        <v>5</v>
      </c>
      <c r="E58" s="9">
        <v>0.057</v>
      </c>
      <c r="F58" s="9">
        <v>0.02</v>
      </c>
      <c r="G58" s="9">
        <v>0.102</v>
      </c>
      <c r="H58" s="10"/>
      <c r="I58" s="11"/>
    </row>
    <row r="59" spans="1:9" ht="15">
      <c r="A59" s="8">
        <v>11152</v>
      </c>
      <c r="B59" s="8" t="s">
        <v>70</v>
      </c>
      <c r="C59" s="8">
        <v>1</v>
      </c>
      <c r="D59" s="8">
        <v>5</v>
      </c>
      <c r="E59" s="9">
        <v>0.053</v>
      </c>
      <c r="F59" s="9">
        <v>0.0107</v>
      </c>
      <c r="G59" s="9">
        <v>0.061</v>
      </c>
      <c r="H59" s="10"/>
      <c r="I59" s="12"/>
    </row>
    <row r="60" spans="1:9" ht="15">
      <c r="A60" s="8">
        <v>11152</v>
      </c>
      <c r="B60" s="8" t="s">
        <v>71</v>
      </c>
      <c r="C60" s="8">
        <v>1</v>
      </c>
      <c r="D60" s="8">
        <v>5</v>
      </c>
      <c r="E60" s="9">
        <v>0.044</v>
      </c>
      <c r="F60" s="9">
        <v>0.017</v>
      </c>
      <c r="G60" s="9">
        <v>0.04</v>
      </c>
      <c r="H60" s="10"/>
      <c r="I60" s="12"/>
    </row>
    <row r="61" spans="1:9" ht="15">
      <c r="A61" s="13">
        <v>11152</v>
      </c>
      <c r="B61" s="13" t="s">
        <v>72</v>
      </c>
      <c r="C61" s="8">
        <v>1</v>
      </c>
      <c r="D61" s="8">
        <v>5</v>
      </c>
      <c r="E61" s="14">
        <v>0.053</v>
      </c>
      <c r="F61" s="14">
        <v>0.016</v>
      </c>
      <c r="G61" s="14">
        <v>0.06</v>
      </c>
      <c r="H61" s="10"/>
      <c r="I61" s="15"/>
    </row>
    <row r="62" spans="1:9" ht="15">
      <c r="A62" s="13">
        <v>11152</v>
      </c>
      <c r="B62" s="13" t="s">
        <v>73</v>
      </c>
      <c r="C62" s="8">
        <v>1</v>
      </c>
      <c r="D62" s="8">
        <v>5</v>
      </c>
      <c r="E62" s="14">
        <v>0.051</v>
      </c>
      <c r="F62" s="14">
        <v>0.017</v>
      </c>
      <c r="G62" s="14">
        <v>0.062</v>
      </c>
      <c r="H62" s="10"/>
      <c r="I62" s="12"/>
    </row>
    <row r="63" spans="1:9" ht="15">
      <c r="A63" s="8">
        <v>11153</v>
      </c>
      <c r="B63" s="8" t="s">
        <v>74</v>
      </c>
      <c r="C63" s="8">
        <v>1</v>
      </c>
      <c r="D63" s="8">
        <v>5</v>
      </c>
      <c r="E63" s="9">
        <v>0.103</v>
      </c>
      <c r="F63" s="9">
        <v>0.031</v>
      </c>
      <c r="G63" s="9">
        <v>0.285</v>
      </c>
      <c r="H63" s="10"/>
      <c r="I63" s="12"/>
    </row>
    <row r="64" spans="1:9" ht="15">
      <c r="A64" s="8">
        <v>11153</v>
      </c>
      <c r="B64" s="8" t="s">
        <v>75</v>
      </c>
      <c r="C64" s="8">
        <v>1</v>
      </c>
      <c r="D64" s="8">
        <v>5</v>
      </c>
      <c r="E64" s="9">
        <v>0.111</v>
      </c>
      <c r="F64" s="9">
        <v>0.036</v>
      </c>
      <c r="G64" s="9">
        <v>0.31</v>
      </c>
      <c r="H64" s="10"/>
      <c r="I64" s="15"/>
    </row>
    <row r="65" spans="1:9" ht="15">
      <c r="A65" s="8">
        <v>11154</v>
      </c>
      <c r="B65" s="8" t="s">
        <v>76</v>
      </c>
      <c r="C65" s="8">
        <v>1</v>
      </c>
      <c r="D65" s="8">
        <v>5</v>
      </c>
      <c r="E65" s="9">
        <v>0.053</v>
      </c>
      <c r="F65" s="9">
        <v>0.018</v>
      </c>
      <c r="G65" s="9">
        <v>0.053</v>
      </c>
      <c r="H65" s="10"/>
      <c r="I65" s="11"/>
    </row>
    <row r="66" spans="1:9" ht="15">
      <c r="A66" s="8">
        <v>11154</v>
      </c>
      <c r="B66" s="8" t="s">
        <v>77</v>
      </c>
      <c r="C66" s="8">
        <v>1</v>
      </c>
      <c r="D66" s="8">
        <v>5</v>
      </c>
      <c r="E66" s="9">
        <v>0.051</v>
      </c>
      <c r="F66" s="9">
        <v>0.017</v>
      </c>
      <c r="G66" s="9">
        <v>0.058</v>
      </c>
      <c r="H66" s="10"/>
      <c r="I66" s="11"/>
    </row>
    <row r="67" spans="1:9" ht="15">
      <c r="A67" s="8">
        <v>11155</v>
      </c>
      <c r="B67" s="8" t="s">
        <v>78</v>
      </c>
      <c r="C67" s="8">
        <v>1</v>
      </c>
      <c r="D67" s="8">
        <v>5</v>
      </c>
      <c r="E67" s="9">
        <v>0.054</v>
      </c>
      <c r="F67" s="9">
        <v>0.018</v>
      </c>
      <c r="G67" s="9">
        <v>0.069</v>
      </c>
      <c r="H67" s="10"/>
      <c r="I67" s="11"/>
    </row>
    <row r="68" spans="1:9" ht="15">
      <c r="A68" s="8">
        <v>11155</v>
      </c>
      <c r="B68" s="8" t="s">
        <v>79</v>
      </c>
      <c r="C68" s="8">
        <v>1</v>
      </c>
      <c r="D68" s="8">
        <v>5</v>
      </c>
      <c r="E68" s="9">
        <v>0.057</v>
      </c>
      <c r="F68" s="9">
        <v>0.021</v>
      </c>
      <c r="G68" s="9">
        <v>0.061</v>
      </c>
      <c r="H68" s="10"/>
      <c r="I68" s="11"/>
    </row>
    <row r="69" spans="1:9" ht="15">
      <c r="A69" s="8">
        <v>11156</v>
      </c>
      <c r="B69" s="8" t="s">
        <v>80</v>
      </c>
      <c r="C69" s="8">
        <v>1</v>
      </c>
      <c r="D69" s="8">
        <v>5</v>
      </c>
      <c r="E69" s="9">
        <v>0.076</v>
      </c>
      <c r="F69" s="9">
        <v>0.03</v>
      </c>
      <c r="G69" s="9">
        <v>0.128</v>
      </c>
      <c r="H69" s="10"/>
      <c r="I69" s="11"/>
    </row>
    <row r="70" spans="1:9" ht="15">
      <c r="A70" s="8">
        <v>11156</v>
      </c>
      <c r="B70" s="8" t="s">
        <v>81</v>
      </c>
      <c r="C70" s="8">
        <v>1</v>
      </c>
      <c r="D70" s="8">
        <v>5</v>
      </c>
      <c r="E70" s="9">
        <v>0.067</v>
      </c>
      <c r="F70" s="9">
        <v>0.024</v>
      </c>
      <c r="G70" s="9">
        <v>0.135</v>
      </c>
      <c r="H70" s="10"/>
      <c r="I70" s="11"/>
    </row>
    <row r="71" spans="1:9" ht="15">
      <c r="A71" s="8">
        <v>11180</v>
      </c>
      <c r="B71" s="8" t="s">
        <v>82</v>
      </c>
      <c r="C71" s="8">
        <v>1</v>
      </c>
      <c r="D71" s="8">
        <v>15</v>
      </c>
      <c r="E71" s="9">
        <v>0.113</v>
      </c>
      <c r="F71" s="9">
        <v>0.036</v>
      </c>
      <c r="G71" s="9">
        <v>0.318</v>
      </c>
      <c r="H71" s="10"/>
      <c r="I71" s="11"/>
    </row>
    <row r="72" spans="1:9" ht="15">
      <c r="A72" s="8">
        <v>11180</v>
      </c>
      <c r="B72" s="8" t="s">
        <v>83</v>
      </c>
      <c r="C72" s="8">
        <v>1</v>
      </c>
      <c r="D72" s="8">
        <v>15</v>
      </c>
      <c r="E72" s="9">
        <v>0.1</v>
      </c>
      <c r="F72" s="9">
        <v>0.033</v>
      </c>
      <c r="G72" s="9">
        <v>0.255</v>
      </c>
      <c r="H72" s="10"/>
      <c r="I72" s="11"/>
    </row>
    <row r="73" spans="1:9" ht="15">
      <c r="A73" s="8">
        <v>11181</v>
      </c>
      <c r="B73" s="8" t="s">
        <v>84</v>
      </c>
      <c r="C73" s="8">
        <v>1</v>
      </c>
      <c r="D73" s="8">
        <v>15</v>
      </c>
      <c r="E73" s="9">
        <v>0.117</v>
      </c>
      <c r="F73" s="9">
        <v>0.036</v>
      </c>
      <c r="G73" s="9">
        <v>0.304</v>
      </c>
      <c r="H73" s="10"/>
      <c r="I73" s="11"/>
    </row>
    <row r="74" spans="1:9" ht="15">
      <c r="A74" s="8">
        <v>11181</v>
      </c>
      <c r="B74" s="8" t="s">
        <v>85</v>
      </c>
      <c r="C74" s="8">
        <v>1</v>
      </c>
      <c r="D74" s="8">
        <v>15</v>
      </c>
      <c r="E74" s="9">
        <v>0.116</v>
      </c>
      <c r="F74" s="9">
        <v>0.038</v>
      </c>
      <c r="G74" s="9">
        <v>0.331</v>
      </c>
      <c r="H74" s="10"/>
      <c r="I74" s="11"/>
    </row>
    <row r="75" spans="1:9" ht="15">
      <c r="A75" s="8">
        <v>11182</v>
      </c>
      <c r="B75" s="8" t="s">
        <v>86</v>
      </c>
      <c r="C75" s="8">
        <v>1</v>
      </c>
      <c r="D75" s="8">
        <v>15</v>
      </c>
      <c r="E75" s="9">
        <v>0.083</v>
      </c>
      <c r="F75" s="9">
        <v>0.025</v>
      </c>
      <c r="G75" s="9">
        <v>0.19</v>
      </c>
      <c r="H75" s="10"/>
      <c r="I75" s="11"/>
    </row>
    <row r="76" spans="1:9" ht="15">
      <c r="A76" s="8">
        <v>11182</v>
      </c>
      <c r="B76" s="8" t="s">
        <v>87</v>
      </c>
      <c r="C76" s="8">
        <v>1</v>
      </c>
      <c r="D76" s="8">
        <v>15</v>
      </c>
      <c r="E76" s="9">
        <v>0.081</v>
      </c>
      <c r="F76" s="9">
        <v>0.027</v>
      </c>
      <c r="G76" s="9">
        <v>0.183</v>
      </c>
      <c r="H76" s="10"/>
      <c r="I76" s="11"/>
    </row>
    <row r="77" spans="1:9" ht="15">
      <c r="A77" s="8">
        <v>11183</v>
      </c>
      <c r="B77" s="8" t="s">
        <v>88</v>
      </c>
      <c r="C77" s="8">
        <v>1</v>
      </c>
      <c r="D77" s="8">
        <v>15</v>
      </c>
      <c r="E77" s="9">
        <v>0.056</v>
      </c>
      <c r="F77" s="9">
        <v>0.02</v>
      </c>
      <c r="G77" s="9">
        <v>0.116</v>
      </c>
      <c r="H77" s="10"/>
      <c r="I77" s="11"/>
    </row>
    <row r="78" spans="1:9" ht="15">
      <c r="A78" s="8">
        <v>11183</v>
      </c>
      <c r="B78" s="8" t="s">
        <v>89</v>
      </c>
      <c r="C78" s="8">
        <v>1</v>
      </c>
      <c r="D78" s="8">
        <v>15</v>
      </c>
      <c r="E78" s="9">
        <v>0.053</v>
      </c>
      <c r="F78" s="9">
        <v>0.019</v>
      </c>
      <c r="G78" s="9">
        <v>0.102</v>
      </c>
      <c r="H78" s="10"/>
      <c r="I78" s="11"/>
    </row>
    <row r="79" spans="1:9" ht="15">
      <c r="A79" s="8">
        <v>11184</v>
      </c>
      <c r="B79" s="8" t="s">
        <v>90</v>
      </c>
      <c r="C79" s="8">
        <v>1</v>
      </c>
      <c r="D79" s="8">
        <v>15</v>
      </c>
      <c r="E79" s="9">
        <v>0.064</v>
      </c>
      <c r="F79" s="9">
        <v>0.019</v>
      </c>
      <c r="G79" s="9">
        <v>0.106</v>
      </c>
      <c r="H79" s="10"/>
      <c r="I79" s="11"/>
    </row>
    <row r="80" spans="1:9" ht="15">
      <c r="A80" s="8">
        <v>11184</v>
      </c>
      <c r="B80" s="8" t="s">
        <v>91</v>
      </c>
      <c r="C80" s="8">
        <v>1</v>
      </c>
      <c r="D80" s="8">
        <v>15</v>
      </c>
      <c r="E80" s="9">
        <v>0.06</v>
      </c>
      <c r="F80" s="9">
        <v>0.019</v>
      </c>
      <c r="G80" s="9">
        <v>0.101</v>
      </c>
      <c r="H80" s="10"/>
      <c r="I80" s="11"/>
    </row>
    <row r="81" spans="1:9" ht="15">
      <c r="A81" s="8">
        <v>11185</v>
      </c>
      <c r="B81" s="8" t="s">
        <v>92</v>
      </c>
      <c r="C81" s="8">
        <v>1</v>
      </c>
      <c r="D81" s="8">
        <v>15</v>
      </c>
      <c r="E81" s="9">
        <v>0.079</v>
      </c>
      <c r="F81" s="9">
        <v>0.025</v>
      </c>
      <c r="G81" s="9">
        <v>0.159</v>
      </c>
      <c r="H81" s="10"/>
      <c r="I81" s="11"/>
    </row>
    <row r="82" spans="1:9" ht="15">
      <c r="A82" s="8">
        <v>11185</v>
      </c>
      <c r="B82" s="8" t="s">
        <v>93</v>
      </c>
      <c r="C82" s="8">
        <v>1</v>
      </c>
      <c r="D82" s="8">
        <v>15</v>
      </c>
      <c r="E82" s="9">
        <v>0.078</v>
      </c>
      <c r="F82" s="9">
        <v>0.026</v>
      </c>
      <c r="G82" s="9">
        <v>0.156</v>
      </c>
      <c r="H82" s="10"/>
      <c r="I82" s="11"/>
    </row>
    <row r="83" spans="1:9" ht="15">
      <c r="A83" s="8">
        <v>11186</v>
      </c>
      <c r="B83" s="8" t="s">
        <v>94</v>
      </c>
      <c r="C83" s="8">
        <v>1</v>
      </c>
      <c r="D83" s="8">
        <v>15</v>
      </c>
      <c r="E83" s="9">
        <v>0.085</v>
      </c>
      <c r="F83" s="9">
        <v>0.029</v>
      </c>
      <c r="G83" s="9">
        <v>0.295</v>
      </c>
      <c r="H83" s="10"/>
      <c r="I83" s="11"/>
    </row>
    <row r="84" spans="1:9" ht="15">
      <c r="A84" s="8">
        <v>11186</v>
      </c>
      <c r="B84" s="8" t="s">
        <v>95</v>
      </c>
      <c r="C84" s="8">
        <v>1</v>
      </c>
      <c r="D84" s="8">
        <v>15</v>
      </c>
      <c r="E84" s="9">
        <v>0.11</v>
      </c>
      <c r="F84" s="9">
        <v>0.033</v>
      </c>
      <c r="G84" s="9">
        <v>0.291</v>
      </c>
      <c r="H84" s="10"/>
      <c r="I84" s="11"/>
    </row>
    <row r="85" spans="1:9" ht="15">
      <c r="A85" s="8">
        <v>11187</v>
      </c>
      <c r="B85" s="8" t="s">
        <v>96</v>
      </c>
      <c r="C85" s="8">
        <v>1</v>
      </c>
      <c r="D85" s="8">
        <v>15</v>
      </c>
      <c r="E85" s="9">
        <v>0.101</v>
      </c>
      <c r="F85" s="9">
        <v>0.032</v>
      </c>
      <c r="G85" s="9">
        <v>0.311</v>
      </c>
      <c r="H85" s="10"/>
      <c r="I85" s="11"/>
    </row>
    <row r="86" spans="1:9" ht="15">
      <c r="A86" s="8">
        <v>11187</v>
      </c>
      <c r="B86" s="8" t="s">
        <v>97</v>
      </c>
      <c r="C86" s="8">
        <v>1</v>
      </c>
      <c r="D86" s="8">
        <v>15</v>
      </c>
      <c r="E86" s="9">
        <v>0.119</v>
      </c>
      <c r="F86" s="9">
        <v>0.036</v>
      </c>
      <c r="G86" s="9">
        <v>0.342</v>
      </c>
      <c r="H86" s="10"/>
      <c r="I86" s="11"/>
    </row>
    <row r="87" spans="1:9" ht="15">
      <c r="A87" s="8">
        <v>11188</v>
      </c>
      <c r="B87" s="8" t="s">
        <v>98</v>
      </c>
      <c r="C87" s="8">
        <v>1</v>
      </c>
      <c r="D87" s="8">
        <v>15</v>
      </c>
      <c r="E87" s="9">
        <v>0.079</v>
      </c>
      <c r="F87" s="9">
        <v>0.023</v>
      </c>
      <c r="G87" s="9">
        <v>0.165</v>
      </c>
      <c r="H87" s="10"/>
      <c r="I87" s="11"/>
    </row>
    <row r="88" spans="1:9" ht="15">
      <c r="A88" s="8">
        <v>11188</v>
      </c>
      <c r="B88" s="8" t="s">
        <v>99</v>
      </c>
      <c r="C88" s="8">
        <v>1</v>
      </c>
      <c r="D88" s="8">
        <v>15</v>
      </c>
      <c r="E88" s="9">
        <v>0.073</v>
      </c>
      <c r="F88" s="9">
        <v>0.023</v>
      </c>
      <c r="G88" s="9">
        <v>0.129</v>
      </c>
      <c r="H88" s="10"/>
      <c r="I88" s="11"/>
    </row>
    <row r="89" spans="1:9" ht="15">
      <c r="A89" s="8">
        <v>11189</v>
      </c>
      <c r="B89" s="8" t="s">
        <v>100</v>
      </c>
      <c r="C89" s="8">
        <v>1</v>
      </c>
      <c r="D89" s="8">
        <v>15</v>
      </c>
      <c r="E89" s="9">
        <v>0.209</v>
      </c>
      <c r="F89" s="9">
        <v>0.079</v>
      </c>
      <c r="G89" s="9">
        <v>0.579</v>
      </c>
      <c r="H89" s="10"/>
      <c r="I89" s="11"/>
    </row>
    <row r="90" spans="1:9" ht="15">
      <c r="A90" s="8">
        <v>11189</v>
      </c>
      <c r="B90" s="8" t="s">
        <v>101</v>
      </c>
      <c r="C90" s="8">
        <v>1</v>
      </c>
      <c r="D90" s="8">
        <v>15</v>
      </c>
      <c r="E90" s="9">
        <v>0.177</v>
      </c>
      <c r="F90" s="9">
        <v>0.061</v>
      </c>
      <c r="G90" s="9">
        <v>0.534</v>
      </c>
      <c r="H90" s="10"/>
      <c r="I90" s="11"/>
    </row>
    <row r="91" spans="1:9" ht="15">
      <c r="A91" s="8">
        <v>11190</v>
      </c>
      <c r="B91" s="8" t="s">
        <v>102</v>
      </c>
      <c r="C91" s="8">
        <v>1</v>
      </c>
      <c r="D91" s="8">
        <v>15</v>
      </c>
      <c r="E91" s="9">
        <v>0.065</v>
      </c>
      <c r="F91" s="9">
        <v>0.021</v>
      </c>
      <c r="G91" s="9">
        <v>0.109</v>
      </c>
      <c r="H91" s="10"/>
      <c r="I91" s="11"/>
    </row>
    <row r="92" spans="1:9" ht="15">
      <c r="A92" s="8">
        <v>11190</v>
      </c>
      <c r="B92" s="8" t="s">
        <v>103</v>
      </c>
      <c r="C92" s="8">
        <v>1</v>
      </c>
      <c r="D92" s="8">
        <v>15</v>
      </c>
      <c r="E92" s="9">
        <v>0.062</v>
      </c>
      <c r="F92" s="9">
        <v>0.02</v>
      </c>
      <c r="G92" s="9">
        <v>0.1</v>
      </c>
      <c r="H92" s="10"/>
      <c r="I92" s="11"/>
    </row>
    <row r="93" spans="1:9" ht="15">
      <c r="A93" s="8">
        <v>11191</v>
      </c>
      <c r="B93" s="8" t="s">
        <v>104</v>
      </c>
      <c r="C93" s="8">
        <v>1</v>
      </c>
      <c r="D93" s="8">
        <v>15</v>
      </c>
      <c r="E93" s="9">
        <v>0.156</v>
      </c>
      <c r="F93" s="9">
        <v>0.052</v>
      </c>
      <c r="G93" s="9">
        <v>0.424</v>
      </c>
      <c r="H93" s="10"/>
      <c r="I93" s="11"/>
    </row>
    <row r="94" spans="1:9" ht="15">
      <c r="A94" s="8">
        <v>11191</v>
      </c>
      <c r="B94" s="8" t="s">
        <v>105</v>
      </c>
      <c r="C94" s="8">
        <v>1</v>
      </c>
      <c r="D94" s="8">
        <v>15</v>
      </c>
      <c r="E94" s="9">
        <v>0.134</v>
      </c>
      <c r="F94" s="9">
        <v>0.042</v>
      </c>
      <c r="G94" s="9">
        <v>0.412</v>
      </c>
      <c r="H94" s="10"/>
      <c r="I94" s="11"/>
    </row>
    <row r="95" spans="1:9" ht="15">
      <c r="A95" s="8">
        <v>11192</v>
      </c>
      <c r="B95" s="8" t="s">
        <v>106</v>
      </c>
      <c r="C95" s="8">
        <v>1</v>
      </c>
      <c r="D95" s="8">
        <v>15</v>
      </c>
      <c r="E95" s="9">
        <v>0.058</v>
      </c>
      <c r="F95" s="9">
        <v>0.019</v>
      </c>
      <c r="G95" s="9">
        <v>0.075</v>
      </c>
      <c r="H95" s="10"/>
      <c r="I95" s="11"/>
    </row>
    <row r="96" spans="1:9" ht="15">
      <c r="A96" s="8">
        <v>11192</v>
      </c>
      <c r="B96" s="8" t="s">
        <v>107</v>
      </c>
      <c r="C96" s="8">
        <v>1</v>
      </c>
      <c r="D96" s="8">
        <v>15</v>
      </c>
      <c r="E96" s="9">
        <v>0.06</v>
      </c>
      <c r="F96" s="9">
        <v>0.019</v>
      </c>
      <c r="G96" s="9">
        <v>0.079</v>
      </c>
      <c r="H96" s="10"/>
      <c r="I96" s="11"/>
    </row>
    <row r="97" spans="1:9" ht="15">
      <c r="A97" s="8">
        <v>11193</v>
      </c>
      <c r="B97" s="8" t="s">
        <v>108</v>
      </c>
      <c r="C97" s="8">
        <v>1</v>
      </c>
      <c r="D97" s="8">
        <v>15</v>
      </c>
      <c r="E97" s="9">
        <v>0.06</v>
      </c>
      <c r="F97" s="9">
        <v>0.021</v>
      </c>
      <c r="G97" s="9">
        <v>0.096</v>
      </c>
      <c r="H97" s="10"/>
      <c r="I97" s="11"/>
    </row>
    <row r="98" spans="1:9" ht="15">
      <c r="A98" s="8">
        <v>11193</v>
      </c>
      <c r="B98" s="8" t="s">
        <v>109</v>
      </c>
      <c r="C98" s="8">
        <v>1</v>
      </c>
      <c r="D98" s="8">
        <v>15</v>
      </c>
      <c r="E98" s="9">
        <v>0.065</v>
      </c>
      <c r="F98" s="9">
        <v>0.021</v>
      </c>
      <c r="G98" s="9">
        <v>0.109</v>
      </c>
      <c r="H98" s="10"/>
      <c r="I98" s="11"/>
    </row>
    <row r="99" spans="1:9" ht="15">
      <c r="A99" s="8">
        <v>11194</v>
      </c>
      <c r="B99" s="8" t="s">
        <v>110</v>
      </c>
      <c r="C99" s="8">
        <v>1</v>
      </c>
      <c r="D99" s="8">
        <v>15</v>
      </c>
      <c r="E99" s="9">
        <v>0.068</v>
      </c>
      <c r="F99" s="9">
        <v>0.021</v>
      </c>
      <c r="G99" s="9">
        <v>0.105</v>
      </c>
      <c r="H99" s="10"/>
      <c r="I99" s="11"/>
    </row>
    <row r="100" spans="1:9" ht="15">
      <c r="A100" s="8">
        <v>11194</v>
      </c>
      <c r="B100" s="8" t="s">
        <v>111</v>
      </c>
      <c r="C100" s="8">
        <v>1</v>
      </c>
      <c r="D100" s="8">
        <v>15</v>
      </c>
      <c r="E100" s="9">
        <v>0.057</v>
      </c>
      <c r="F100" s="9">
        <v>0.02</v>
      </c>
      <c r="G100" s="9">
        <v>0.085</v>
      </c>
      <c r="H100" s="10"/>
      <c r="I100" s="11"/>
    </row>
    <row r="101" spans="1:9" ht="15">
      <c r="A101" s="8">
        <v>11157</v>
      </c>
      <c r="B101" s="8" t="s">
        <v>112</v>
      </c>
      <c r="C101" s="8">
        <v>1</v>
      </c>
      <c r="D101" s="8">
        <v>5</v>
      </c>
      <c r="E101" s="9">
        <v>0.048</v>
      </c>
      <c r="F101" s="9">
        <v>0.017</v>
      </c>
      <c r="G101" s="9">
        <v>0.05</v>
      </c>
      <c r="H101" s="10"/>
      <c r="I101" s="11"/>
    </row>
    <row r="102" spans="1:9" ht="15">
      <c r="A102" s="8">
        <v>11157</v>
      </c>
      <c r="B102" s="8" t="s">
        <v>113</v>
      </c>
      <c r="C102" s="8">
        <v>1</v>
      </c>
      <c r="D102" s="8">
        <v>5</v>
      </c>
      <c r="E102" s="9">
        <v>0.054</v>
      </c>
      <c r="F102" s="9">
        <v>0.018</v>
      </c>
      <c r="G102" s="9">
        <v>0.06</v>
      </c>
      <c r="H102" s="10"/>
      <c r="I102" s="11"/>
    </row>
    <row r="103" spans="1:9" ht="15">
      <c r="A103" s="8">
        <v>11158</v>
      </c>
      <c r="B103" s="8" t="s">
        <v>114</v>
      </c>
      <c r="C103" s="8">
        <v>1</v>
      </c>
      <c r="D103" s="8">
        <v>5</v>
      </c>
      <c r="E103" s="9">
        <v>0.049</v>
      </c>
      <c r="F103" s="9">
        <v>0.017</v>
      </c>
      <c r="G103" s="9">
        <v>0.046</v>
      </c>
      <c r="H103" s="10"/>
      <c r="I103" s="11"/>
    </row>
    <row r="104" spans="1:9" ht="15">
      <c r="A104" s="8">
        <v>11158</v>
      </c>
      <c r="B104" s="8" t="s">
        <v>115</v>
      </c>
      <c r="C104" s="8">
        <v>1</v>
      </c>
      <c r="D104" s="8">
        <v>5</v>
      </c>
      <c r="E104" s="9">
        <v>0.055</v>
      </c>
      <c r="F104" s="9">
        <v>0.017</v>
      </c>
      <c r="G104" s="9">
        <v>0.046</v>
      </c>
      <c r="H104" s="10"/>
      <c r="I104" s="11"/>
    </row>
    <row r="105" spans="1:9" ht="15">
      <c r="A105" s="8">
        <v>11159</v>
      </c>
      <c r="B105" s="8" t="s">
        <v>116</v>
      </c>
      <c r="C105" s="8">
        <v>1</v>
      </c>
      <c r="D105" s="8">
        <v>110</v>
      </c>
      <c r="E105" s="9">
        <v>0.143</v>
      </c>
      <c r="F105" s="9">
        <v>0.043</v>
      </c>
      <c r="G105" s="9">
        <v>0.429</v>
      </c>
      <c r="H105" s="10"/>
      <c r="I105" s="11"/>
    </row>
    <row r="106" spans="1:9" ht="15">
      <c r="A106" s="8">
        <v>11159</v>
      </c>
      <c r="B106" s="8" t="s">
        <v>117</v>
      </c>
      <c r="C106" s="8">
        <v>1</v>
      </c>
      <c r="D106" s="8">
        <v>110</v>
      </c>
      <c r="E106" s="9">
        <v>0.139</v>
      </c>
      <c r="F106" s="9">
        <v>0.044</v>
      </c>
      <c r="G106" s="9">
        <v>0.44</v>
      </c>
      <c r="H106" s="10"/>
      <c r="I106" s="11"/>
    </row>
    <row r="107" spans="1:9" ht="15">
      <c r="A107" s="8">
        <v>11160</v>
      </c>
      <c r="B107" s="8" t="s">
        <v>118</v>
      </c>
      <c r="C107" s="8">
        <v>1</v>
      </c>
      <c r="D107" s="8">
        <v>110</v>
      </c>
      <c r="E107" s="9">
        <v>0.143</v>
      </c>
      <c r="F107" s="9">
        <v>0.05</v>
      </c>
      <c r="G107" s="9">
        <v>0.381</v>
      </c>
      <c r="H107" s="10"/>
      <c r="I107" s="11"/>
    </row>
    <row r="108" spans="1:9" ht="15">
      <c r="A108" s="8">
        <v>11160</v>
      </c>
      <c r="B108" s="8" t="s">
        <v>119</v>
      </c>
      <c r="C108" s="8">
        <v>1</v>
      </c>
      <c r="D108" s="8">
        <v>110</v>
      </c>
      <c r="E108" s="9">
        <v>0.146</v>
      </c>
      <c r="F108" s="9">
        <v>0.05</v>
      </c>
      <c r="G108" s="9">
        <v>0.403</v>
      </c>
      <c r="H108" s="10"/>
      <c r="I108" s="11"/>
    </row>
    <row r="109" spans="1:9" ht="15">
      <c r="A109" s="8">
        <v>11161</v>
      </c>
      <c r="B109" s="8" t="s">
        <v>120</v>
      </c>
      <c r="C109" s="8">
        <v>1</v>
      </c>
      <c r="D109" s="8">
        <v>110</v>
      </c>
      <c r="E109" s="9">
        <v>0.137</v>
      </c>
      <c r="F109" s="9">
        <v>0.043</v>
      </c>
      <c r="G109" s="9">
        <v>0.405</v>
      </c>
      <c r="H109" s="10"/>
      <c r="I109" s="11"/>
    </row>
    <row r="110" spans="1:9" ht="15">
      <c r="A110" s="8">
        <v>11161</v>
      </c>
      <c r="B110" s="8" t="s">
        <v>121</v>
      </c>
      <c r="C110" s="8">
        <v>1</v>
      </c>
      <c r="D110" s="8">
        <v>110</v>
      </c>
      <c r="E110" s="9">
        <v>0.114</v>
      </c>
      <c r="F110" s="9">
        <v>0.036</v>
      </c>
      <c r="G110" s="9">
        <v>0.307</v>
      </c>
      <c r="H110" s="10"/>
      <c r="I110" s="11"/>
    </row>
    <row r="111" spans="1:9" ht="15">
      <c r="A111" s="8">
        <v>11162</v>
      </c>
      <c r="B111" s="8" t="s">
        <v>122</v>
      </c>
      <c r="C111" s="8">
        <v>1</v>
      </c>
      <c r="D111" s="8">
        <v>110</v>
      </c>
      <c r="E111" s="9">
        <v>0.287</v>
      </c>
      <c r="F111" s="9">
        <v>0.11</v>
      </c>
      <c r="G111" s="9">
        <v>0.624</v>
      </c>
      <c r="H111" s="10"/>
      <c r="I111" s="11"/>
    </row>
    <row r="112" spans="1:9" ht="15">
      <c r="A112" s="8">
        <v>11162</v>
      </c>
      <c r="B112" s="8" t="s">
        <v>123</v>
      </c>
      <c r="C112" s="8">
        <v>1</v>
      </c>
      <c r="D112" s="8">
        <v>110</v>
      </c>
      <c r="E112" s="9">
        <v>0.273</v>
      </c>
      <c r="F112" s="9">
        <v>0.102</v>
      </c>
      <c r="G112" s="9">
        <v>0.553</v>
      </c>
      <c r="H112" s="10"/>
      <c r="I112" s="11"/>
    </row>
    <row r="113" spans="1:9" ht="15">
      <c r="A113" s="8">
        <v>11163</v>
      </c>
      <c r="B113" s="8" t="s">
        <v>124</v>
      </c>
      <c r="C113" s="8">
        <v>1</v>
      </c>
      <c r="D113" s="8">
        <v>110</v>
      </c>
      <c r="E113" s="9">
        <v>0.159</v>
      </c>
      <c r="F113" s="9">
        <v>0.052</v>
      </c>
      <c r="G113" s="9">
        <v>0.471</v>
      </c>
      <c r="H113" s="10"/>
      <c r="I113" s="11"/>
    </row>
    <row r="114" spans="1:9" ht="15">
      <c r="A114" s="8">
        <v>11163</v>
      </c>
      <c r="B114" s="8" t="s">
        <v>125</v>
      </c>
      <c r="C114" s="8">
        <v>1</v>
      </c>
      <c r="D114" s="8">
        <v>110</v>
      </c>
      <c r="E114" s="9">
        <v>0.141</v>
      </c>
      <c r="F114" s="9">
        <v>0.043</v>
      </c>
      <c r="G114" s="9">
        <v>0.422</v>
      </c>
      <c r="H114" s="10"/>
      <c r="I114" s="11"/>
    </row>
    <row r="115" spans="1:9" ht="15">
      <c r="A115" s="8">
        <v>11164</v>
      </c>
      <c r="B115" s="8" t="s">
        <v>126</v>
      </c>
      <c r="C115" s="8">
        <v>1</v>
      </c>
      <c r="D115" s="8">
        <v>110</v>
      </c>
      <c r="E115" s="9">
        <v>0.113</v>
      </c>
      <c r="F115" s="9">
        <v>0.038</v>
      </c>
      <c r="G115" s="9">
        <v>0.303</v>
      </c>
      <c r="H115" s="10"/>
      <c r="I115" s="11"/>
    </row>
    <row r="116" spans="1:9" ht="15">
      <c r="A116" s="8">
        <v>11164</v>
      </c>
      <c r="B116" s="8" t="s">
        <v>127</v>
      </c>
      <c r="C116" s="8">
        <v>1</v>
      </c>
      <c r="D116" s="8">
        <v>110</v>
      </c>
      <c r="E116" s="9">
        <v>0.136</v>
      </c>
      <c r="F116" s="9">
        <v>0.047</v>
      </c>
      <c r="G116" s="9">
        <v>0.395</v>
      </c>
      <c r="H116" s="10"/>
      <c r="I116" s="11"/>
    </row>
    <row r="117" spans="1:9" ht="15">
      <c r="A117" s="8">
        <v>11165</v>
      </c>
      <c r="B117" s="8" t="s">
        <v>128</v>
      </c>
      <c r="C117" s="8">
        <v>1</v>
      </c>
      <c r="D117" s="8">
        <v>110</v>
      </c>
      <c r="E117" s="9">
        <v>0.197</v>
      </c>
      <c r="F117" s="9">
        <v>0.072</v>
      </c>
      <c r="G117" s="9">
        <v>0.546</v>
      </c>
      <c r="H117" s="10"/>
      <c r="I117" s="11"/>
    </row>
    <row r="118" spans="1:9" ht="15">
      <c r="A118" s="8">
        <v>11165</v>
      </c>
      <c r="B118" s="8" t="s">
        <v>129</v>
      </c>
      <c r="C118" s="8">
        <v>1</v>
      </c>
      <c r="D118" s="8">
        <v>110</v>
      </c>
      <c r="E118" s="9">
        <v>0.184</v>
      </c>
      <c r="F118" s="9">
        <v>0.07</v>
      </c>
      <c r="G118" s="9">
        <v>0.51</v>
      </c>
      <c r="H118" s="10"/>
      <c r="I118" s="11"/>
    </row>
    <row r="119" spans="1:9" ht="15">
      <c r="A119" s="8">
        <v>11166</v>
      </c>
      <c r="B119" s="8" t="s">
        <v>130</v>
      </c>
      <c r="C119" s="8">
        <v>1</v>
      </c>
      <c r="D119" s="8">
        <v>110</v>
      </c>
      <c r="E119" s="9">
        <v>0.123</v>
      </c>
      <c r="F119" s="9">
        <v>0.038</v>
      </c>
      <c r="G119" s="9">
        <v>0.362</v>
      </c>
      <c r="H119" s="10"/>
      <c r="I119" s="11"/>
    </row>
    <row r="120" spans="1:9" ht="15">
      <c r="A120" s="8">
        <v>11166</v>
      </c>
      <c r="B120" s="8" t="s">
        <v>131</v>
      </c>
      <c r="C120" s="8">
        <v>1</v>
      </c>
      <c r="D120" s="8">
        <v>110</v>
      </c>
      <c r="E120" s="9">
        <v>0.121</v>
      </c>
      <c r="F120" s="9">
        <v>0.038</v>
      </c>
      <c r="G120" s="9">
        <v>0.334</v>
      </c>
      <c r="H120" s="10"/>
      <c r="I120" s="11"/>
    </row>
    <row r="121" spans="1:9" ht="15">
      <c r="A121" s="8">
        <v>11167</v>
      </c>
      <c r="B121" s="8" t="s">
        <v>132</v>
      </c>
      <c r="C121" s="8">
        <v>1</v>
      </c>
      <c r="D121" s="8">
        <v>110</v>
      </c>
      <c r="E121" s="9">
        <v>0.152</v>
      </c>
      <c r="F121" s="9">
        <v>0.053</v>
      </c>
      <c r="G121" s="9">
        <v>0.437</v>
      </c>
      <c r="H121" s="10"/>
      <c r="I121" s="11"/>
    </row>
    <row r="122" spans="1:9" ht="15">
      <c r="A122" s="8">
        <v>11167</v>
      </c>
      <c r="B122" s="8" t="s">
        <v>133</v>
      </c>
      <c r="C122" s="8">
        <v>1</v>
      </c>
      <c r="D122" s="8">
        <v>110</v>
      </c>
      <c r="E122" s="9">
        <v>0.144</v>
      </c>
      <c r="F122" s="9">
        <v>0.053</v>
      </c>
      <c r="G122" s="9">
        <v>0.405</v>
      </c>
      <c r="H122" s="10"/>
      <c r="I122" s="11"/>
    </row>
    <row r="123" spans="1:9" ht="15">
      <c r="A123" s="8">
        <v>11168</v>
      </c>
      <c r="B123" s="8" t="s">
        <v>134</v>
      </c>
      <c r="C123" s="8">
        <v>1</v>
      </c>
      <c r="D123" s="8">
        <v>110</v>
      </c>
      <c r="E123" s="9">
        <v>0.127</v>
      </c>
      <c r="F123" s="9">
        <v>0.042</v>
      </c>
      <c r="G123" s="9">
        <v>0.357</v>
      </c>
      <c r="H123" s="10"/>
      <c r="I123" s="11"/>
    </row>
    <row r="124" spans="1:9" ht="15">
      <c r="A124" s="8">
        <v>11168</v>
      </c>
      <c r="B124" s="8" t="s">
        <v>135</v>
      </c>
      <c r="C124" s="8">
        <v>1</v>
      </c>
      <c r="D124" s="8">
        <v>110</v>
      </c>
      <c r="E124" s="9">
        <v>0.119</v>
      </c>
      <c r="F124" s="9">
        <v>0.038</v>
      </c>
      <c r="G124" s="9">
        <v>0.362</v>
      </c>
      <c r="H124" s="10"/>
      <c r="I124" s="11"/>
    </row>
    <row r="125" spans="1:9" ht="15">
      <c r="A125" s="8">
        <v>11169</v>
      </c>
      <c r="B125" s="8" t="s">
        <v>136</v>
      </c>
      <c r="C125" s="8">
        <v>1</v>
      </c>
      <c r="D125" s="8">
        <v>110</v>
      </c>
      <c r="E125" s="9">
        <v>0.122</v>
      </c>
      <c r="F125" s="9">
        <v>0.038</v>
      </c>
      <c r="G125" s="9">
        <v>0.352</v>
      </c>
      <c r="H125" s="10"/>
      <c r="I125" s="11"/>
    </row>
    <row r="126" spans="1:9" ht="15">
      <c r="A126" s="8">
        <v>11169</v>
      </c>
      <c r="B126" s="8" t="s">
        <v>137</v>
      </c>
      <c r="C126" s="8">
        <v>1</v>
      </c>
      <c r="D126" s="8">
        <v>110</v>
      </c>
      <c r="E126" s="9">
        <v>0.115</v>
      </c>
      <c r="F126" s="9">
        <v>0.036</v>
      </c>
      <c r="G126" s="9">
        <v>0.318</v>
      </c>
      <c r="H126" s="10"/>
      <c r="I126" s="11"/>
    </row>
    <row r="127" spans="1:9" ht="15">
      <c r="A127" s="8">
        <v>11170</v>
      </c>
      <c r="B127" s="8" t="s">
        <v>138</v>
      </c>
      <c r="C127" s="8">
        <v>1</v>
      </c>
      <c r="D127" s="8">
        <v>110</v>
      </c>
      <c r="E127" s="9">
        <v>0.128</v>
      </c>
      <c r="F127" s="9">
        <v>0.04</v>
      </c>
      <c r="G127" s="9">
        <v>0.364</v>
      </c>
      <c r="H127" s="10"/>
      <c r="I127" s="11"/>
    </row>
    <row r="128" spans="1:9" ht="15">
      <c r="A128" s="8">
        <v>11170</v>
      </c>
      <c r="B128" s="8" t="s">
        <v>139</v>
      </c>
      <c r="C128" s="8">
        <v>1</v>
      </c>
      <c r="D128" s="8">
        <v>110</v>
      </c>
      <c r="E128" s="9">
        <v>0.134</v>
      </c>
      <c r="F128" s="9">
        <v>0.044</v>
      </c>
      <c r="G128" s="9">
        <v>0.391</v>
      </c>
      <c r="H128" s="10"/>
      <c r="I128" s="11"/>
    </row>
    <row r="129" spans="1:9" ht="15">
      <c r="A129" s="8">
        <v>11171</v>
      </c>
      <c r="B129" s="8" t="s">
        <v>140</v>
      </c>
      <c r="C129" s="8">
        <v>1</v>
      </c>
      <c r="D129" s="8">
        <v>110</v>
      </c>
      <c r="E129" s="9">
        <v>0.12</v>
      </c>
      <c r="F129" s="9">
        <v>0.039</v>
      </c>
      <c r="G129" s="9">
        <v>0.353</v>
      </c>
      <c r="H129" s="10"/>
      <c r="I129" s="11"/>
    </row>
    <row r="130" spans="1:9" ht="15">
      <c r="A130" s="8">
        <v>11171</v>
      </c>
      <c r="B130" s="8" t="s">
        <v>141</v>
      </c>
      <c r="C130" s="8">
        <v>1</v>
      </c>
      <c r="D130" s="8">
        <v>110</v>
      </c>
      <c r="E130" s="9">
        <v>0.117</v>
      </c>
      <c r="F130" s="9">
        <v>0.038</v>
      </c>
      <c r="G130" s="9">
        <v>0.33</v>
      </c>
      <c r="H130" s="10"/>
      <c r="I130" s="11"/>
    </row>
    <row r="131" spans="1:9" ht="15">
      <c r="A131" s="8">
        <v>11172</v>
      </c>
      <c r="B131" s="8" t="s">
        <v>142</v>
      </c>
      <c r="C131" s="8">
        <v>1</v>
      </c>
      <c r="D131" s="8">
        <v>110</v>
      </c>
      <c r="E131" s="9">
        <v>0.154</v>
      </c>
      <c r="F131" s="9">
        <v>0.056</v>
      </c>
      <c r="G131" s="9">
        <v>0.347</v>
      </c>
      <c r="H131" s="10"/>
      <c r="I131" s="11"/>
    </row>
    <row r="132" spans="1:9" ht="15">
      <c r="A132" s="8">
        <v>11172</v>
      </c>
      <c r="B132" s="8" t="s">
        <v>143</v>
      </c>
      <c r="C132" s="8">
        <v>1</v>
      </c>
      <c r="D132" s="8">
        <v>110</v>
      </c>
      <c r="E132" s="9">
        <v>0.164</v>
      </c>
      <c r="F132" s="9">
        <v>0.058</v>
      </c>
      <c r="G132" s="9">
        <v>0.453</v>
      </c>
      <c r="H132" s="10"/>
      <c r="I132" s="11"/>
    </row>
    <row r="133" spans="1:9" ht="15">
      <c r="A133" s="8">
        <v>11173</v>
      </c>
      <c r="B133" s="8" t="s">
        <v>144</v>
      </c>
      <c r="C133" s="8">
        <v>1</v>
      </c>
      <c r="D133" s="8">
        <v>110</v>
      </c>
      <c r="E133" s="9">
        <v>0.204</v>
      </c>
      <c r="F133" s="9">
        <v>0.077</v>
      </c>
      <c r="G133" s="9">
        <v>0.486</v>
      </c>
      <c r="H133" s="10"/>
      <c r="I133" s="11"/>
    </row>
    <row r="134" spans="1:9" ht="15">
      <c r="A134" s="8">
        <v>11173</v>
      </c>
      <c r="B134" s="8" t="s">
        <v>145</v>
      </c>
      <c r="C134" s="8">
        <v>1</v>
      </c>
      <c r="D134" s="8">
        <v>110</v>
      </c>
      <c r="E134" s="9">
        <v>0.196</v>
      </c>
      <c r="F134" s="9">
        <v>0.073</v>
      </c>
      <c r="G134" s="9">
        <v>0.498</v>
      </c>
      <c r="H134" s="10"/>
      <c r="I134" s="11"/>
    </row>
    <row r="135" spans="1:9" ht="15">
      <c r="A135" s="8">
        <v>11174</v>
      </c>
      <c r="B135" s="8" t="s">
        <v>146</v>
      </c>
      <c r="C135" s="8">
        <v>1</v>
      </c>
      <c r="D135" s="8">
        <v>110</v>
      </c>
      <c r="E135" s="9">
        <v>0.14</v>
      </c>
      <c r="F135" s="9">
        <v>0.05</v>
      </c>
      <c r="G135" s="9">
        <v>0.405</v>
      </c>
      <c r="H135" s="10"/>
      <c r="I135" s="11"/>
    </row>
    <row r="136" spans="1:9" ht="15">
      <c r="A136" s="8">
        <v>11174</v>
      </c>
      <c r="B136" s="8" t="s">
        <v>147</v>
      </c>
      <c r="C136" s="8">
        <v>1</v>
      </c>
      <c r="D136" s="8">
        <v>110</v>
      </c>
      <c r="E136" s="9">
        <v>0.164</v>
      </c>
      <c r="F136" s="9">
        <v>0.055</v>
      </c>
      <c r="G136" s="9">
        <v>0.482</v>
      </c>
      <c r="H136" s="10"/>
      <c r="I136" s="11"/>
    </row>
    <row r="137" spans="1:9" ht="15">
      <c r="A137" s="8">
        <v>11175</v>
      </c>
      <c r="B137" s="8" t="s">
        <v>148</v>
      </c>
      <c r="C137" s="8">
        <v>1</v>
      </c>
      <c r="D137" s="8">
        <v>110</v>
      </c>
      <c r="E137" s="9">
        <v>0.159</v>
      </c>
      <c r="F137" s="9">
        <v>0.062</v>
      </c>
      <c r="G137" s="9">
        <v>0.436</v>
      </c>
      <c r="H137" s="10"/>
      <c r="I137" s="11"/>
    </row>
    <row r="138" spans="1:9" ht="15">
      <c r="A138" s="8">
        <v>11175</v>
      </c>
      <c r="B138" s="8" t="s">
        <v>149</v>
      </c>
      <c r="C138" s="8">
        <v>1</v>
      </c>
      <c r="D138" s="8">
        <v>110</v>
      </c>
      <c r="E138" s="9">
        <v>0.153</v>
      </c>
      <c r="F138" s="9">
        <v>0.058</v>
      </c>
      <c r="G138" s="9">
        <v>0.409</v>
      </c>
      <c r="H138" s="10"/>
      <c r="I138" s="11"/>
    </row>
    <row r="139" spans="1:9" ht="15">
      <c r="A139" s="8">
        <v>11176</v>
      </c>
      <c r="B139" s="8" t="s">
        <v>150</v>
      </c>
      <c r="C139" s="8">
        <v>1</v>
      </c>
      <c r="D139" s="8">
        <v>110</v>
      </c>
      <c r="E139" s="9">
        <v>0.112</v>
      </c>
      <c r="F139" s="9">
        <v>0.041</v>
      </c>
      <c r="G139" s="9">
        <v>0.324</v>
      </c>
      <c r="H139" s="10"/>
      <c r="I139" s="11"/>
    </row>
    <row r="140" spans="1:9" ht="15">
      <c r="A140" s="8">
        <v>11176</v>
      </c>
      <c r="B140" s="8" t="s">
        <v>151</v>
      </c>
      <c r="C140" s="8">
        <v>1</v>
      </c>
      <c r="D140" s="8">
        <v>110</v>
      </c>
      <c r="E140" s="9">
        <v>0.117</v>
      </c>
      <c r="F140" s="9">
        <v>0.038</v>
      </c>
      <c r="G140" s="9">
        <v>0.327</v>
      </c>
      <c r="H140" s="10"/>
      <c r="I140" s="11"/>
    </row>
    <row r="141" spans="1:9" ht="15">
      <c r="A141" s="8">
        <v>11177</v>
      </c>
      <c r="B141" s="8" t="s">
        <v>152</v>
      </c>
      <c r="C141" s="8">
        <v>1</v>
      </c>
      <c r="D141" s="8">
        <v>110</v>
      </c>
      <c r="E141" s="9">
        <v>0.108</v>
      </c>
      <c r="F141" s="9">
        <v>0.037</v>
      </c>
      <c r="G141" s="9">
        <v>0.301</v>
      </c>
      <c r="H141" s="10"/>
      <c r="I141" s="11"/>
    </row>
    <row r="142" spans="1:9" ht="15">
      <c r="A142" s="8">
        <v>11177</v>
      </c>
      <c r="B142" s="8" t="s">
        <v>153</v>
      </c>
      <c r="C142" s="8">
        <v>1</v>
      </c>
      <c r="D142" s="8">
        <v>110</v>
      </c>
      <c r="E142" s="9">
        <v>0.115</v>
      </c>
      <c r="F142" s="9">
        <v>0.043</v>
      </c>
      <c r="G142" s="9">
        <v>0.322</v>
      </c>
      <c r="H142" s="10"/>
      <c r="I142" s="11"/>
    </row>
    <row r="143" spans="1:9" ht="15">
      <c r="A143" s="8">
        <v>11178</v>
      </c>
      <c r="B143" s="8" t="s">
        <v>154</v>
      </c>
      <c r="C143" s="8">
        <v>1</v>
      </c>
      <c r="D143" s="8">
        <v>15</v>
      </c>
      <c r="E143" s="9">
        <v>0.161</v>
      </c>
      <c r="F143" s="9">
        <v>0.063</v>
      </c>
      <c r="G143" s="9">
        <v>0.422</v>
      </c>
      <c r="H143" s="10"/>
      <c r="I143" s="11"/>
    </row>
    <row r="144" spans="1:9" ht="15">
      <c r="A144" s="8">
        <v>11178</v>
      </c>
      <c r="B144" s="8" t="s">
        <v>155</v>
      </c>
      <c r="C144" s="8">
        <v>1</v>
      </c>
      <c r="D144" s="8">
        <v>15</v>
      </c>
      <c r="E144" s="9">
        <v>0.17</v>
      </c>
      <c r="F144" s="9">
        <v>0.059</v>
      </c>
      <c r="G144" s="9">
        <v>0.354</v>
      </c>
      <c r="H144" s="10"/>
      <c r="I144" s="11"/>
    </row>
    <row r="145" spans="1:9" ht="15">
      <c r="A145" s="8">
        <v>11179</v>
      </c>
      <c r="B145" s="8" t="s">
        <v>156</v>
      </c>
      <c r="C145" s="8">
        <v>1</v>
      </c>
      <c r="D145" s="8">
        <v>15</v>
      </c>
      <c r="E145" s="9">
        <v>0.1</v>
      </c>
      <c r="F145" s="9">
        <v>0.032</v>
      </c>
      <c r="G145" s="9">
        <v>0.252</v>
      </c>
      <c r="H145" s="10"/>
      <c r="I145" s="11"/>
    </row>
    <row r="146" spans="1:9" ht="15">
      <c r="A146" s="8">
        <v>11179</v>
      </c>
      <c r="B146" s="8" t="s">
        <v>157</v>
      </c>
      <c r="C146" s="8">
        <v>1</v>
      </c>
      <c r="D146" s="8">
        <v>15</v>
      </c>
      <c r="E146" s="9">
        <v>0.103</v>
      </c>
      <c r="F146" s="9">
        <v>0.035</v>
      </c>
      <c r="G146" s="9">
        <v>0.309</v>
      </c>
      <c r="H146" s="10"/>
      <c r="I146" s="11"/>
    </row>
    <row r="147" spans="1:9" ht="15">
      <c r="A147" s="8">
        <v>11195</v>
      </c>
      <c r="B147" s="8" t="s">
        <v>158</v>
      </c>
      <c r="C147" s="8">
        <v>1</v>
      </c>
      <c r="D147" s="8">
        <v>15</v>
      </c>
      <c r="E147" s="9">
        <v>0.072</v>
      </c>
      <c r="F147" s="9">
        <v>0.022</v>
      </c>
      <c r="G147" s="9">
        <v>0.139</v>
      </c>
      <c r="H147" s="10"/>
      <c r="I147" s="11"/>
    </row>
    <row r="148" spans="1:9" ht="15">
      <c r="A148" s="8">
        <v>11195</v>
      </c>
      <c r="B148" s="8" t="s">
        <v>159</v>
      </c>
      <c r="C148" s="8">
        <v>1</v>
      </c>
      <c r="D148" s="8">
        <v>15</v>
      </c>
      <c r="E148" s="9">
        <v>0.073</v>
      </c>
      <c r="F148" s="9">
        <v>0.021</v>
      </c>
      <c r="G148" s="9">
        <v>0.146</v>
      </c>
      <c r="H148" s="10"/>
      <c r="I148" s="11"/>
    </row>
    <row r="149" spans="1:9" ht="15">
      <c r="A149" s="8">
        <v>11196</v>
      </c>
      <c r="B149" s="8" t="s">
        <v>160</v>
      </c>
      <c r="C149" s="8">
        <v>1</v>
      </c>
      <c r="D149" s="8">
        <v>15</v>
      </c>
      <c r="E149" s="9">
        <v>0.058</v>
      </c>
      <c r="F149" s="9">
        <v>0.019</v>
      </c>
      <c r="G149" s="9">
        <v>0.074</v>
      </c>
      <c r="H149" s="10"/>
      <c r="I149" s="11"/>
    </row>
    <row r="150" spans="1:9" ht="15">
      <c r="A150" s="8">
        <v>11196</v>
      </c>
      <c r="B150" s="8" t="s">
        <v>161</v>
      </c>
      <c r="C150" s="8">
        <v>1</v>
      </c>
      <c r="D150" s="8">
        <v>15</v>
      </c>
      <c r="E150" s="9">
        <v>0.057</v>
      </c>
      <c r="F150" s="9">
        <v>0.019</v>
      </c>
      <c r="G150" s="9">
        <v>0.074</v>
      </c>
      <c r="H150" s="10"/>
      <c r="I150" s="11"/>
    </row>
    <row r="151" spans="1:9" ht="15">
      <c r="A151" s="8">
        <v>11136</v>
      </c>
      <c r="B151" s="8" t="s">
        <v>162</v>
      </c>
      <c r="C151" s="8">
        <v>1</v>
      </c>
      <c r="D151" s="8">
        <v>50</v>
      </c>
      <c r="E151" s="9">
        <v>0.051</v>
      </c>
      <c r="F151" s="9">
        <v>0.017</v>
      </c>
      <c r="G151" s="9">
        <v>0.064</v>
      </c>
      <c r="H151" s="10"/>
      <c r="I151" s="11"/>
    </row>
    <row r="152" spans="1:9" ht="15">
      <c r="A152" s="8">
        <v>11136</v>
      </c>
      <c r="B152" s="8" t="s">
        <v>163</v>
      </c>
      <c r="C152" s="8">
        <v>1</v>
      </c>
      <c r="D152" s="8">
        <v>50</v>
      </c>
      <c r="E152" s="9">
        <v>0.049</v>
      </c>
      <c r="F152" s="9">
        <v>0.018</v>
      </c>
      <c r="G152" s="9">
        <v>0.068</v>
      </c>
      <c r="H152" s="10"/>
      <c r="I152" s="11"/>
    </row>
    <row r="153" spans="1:9" ht="15">
      <c r="A153" s="8">
        <v>11137</v>
      </c>
      <c r="B153" s="8" t="s">
        <v>164</v>
      </c>
      <c r="C153" s="8">
        <v>1</v>
      </c>
      <c r="D153" s="8">
        <v>50</v>
      </c>
      <c r="E153" s="9">
        <v>0.108</v>
      </c>
      <c r="F153" s="9">
        <v>0.036</v>
      </c>
      <c r="G153" s="9">
        <v>0.279</v>
      </c>
      <c r="H153" s="10"/>
      <c r="I153" s="11"/>
    </row>
    <row r="154" spans="1:9" ht="15">
      <c r="A154" s="8">
        <v>11137</v>
      </c>
      <c r="B154" s="8" t="s">
        <v>165</v>
      </c>
      <c r="C154" s="8">
        <v>1</v>
      </c>
      <c r="D154" s="8">
        <v>50</v>
      </c>
      <c r="E154" s="9">
        <v>0.104</v>
      </c>
      <c r="F154" s="9">
        <v>0.032</v>
      </c>
      <c r="G154" s="9">
        <v>0.265</v>
      </c>
      <c r="H154" s="10"/>
      <c r="I154" s="11"/>
    </row>
    <row r="155" spans="1:9" ht="15">
      <c r="A155" s="13">
        <v>11138</v>
      </c>
      <c r="B155" s="13" t="s">
        <v>166</v>
      </c>
      <c r="C155" s="13">
        <v>1</v>
      </c>
      <c r="D155" s="13">
        <v>50</v>
      </c>
      <c r="E155" s="14">
        <v>0.136</v>
      </c>
      <c r="F155" s="14">
        <v>0.045</v>
      </c>
      <c r="G155" s="14">
        <v>0.371</v>
      </c>
      <c r="H155" s="19">
        <v>3</v>
      </c>
      <c r="I155" s="12"/>
    </row>
    <row r="156" spans="1:9" ht="15">
      <c r="A156" s="8">
        <v>11138</v>
      </c>
      <c r="B156" s="8" t="s">
        <v>167</v>
      </c>
      <c r="C156" s="8">
        <v>1</v>
      </c>
      <c r="D156" s="8">
        <v>50</v>
      </c>
      <c r="E156" s="9">
        <v>0.1</v>
      </c>
      <c r="F156" s="9">
        <v>0.032</v>
      </c>
      <c r="G156" s="9">
        <v>0.305</v>
      </c>
      <c r="H156" s="10"/>
      <c r="I156" s="12"/>
    </row>
    <row r="157" spans="1:9" ht="15">
      <c r="A157" s="13">
        <v>11138</v>
      </c>
      <c r="B157" s="13" t="s">
        <v>168</v>
      </c>
      <c r="C157" s="8">
        <v>1</v>
      </c>
      <c r="D157" s="8">
        <v>50</v>
      </c>
      <c r="E157" s="14">
        <v>0.119</v>
      </c>
      <c r="F157" s="14">
        <v>0.037</v>
      </c>
      <c r="G157" s="14">
        <v>0.325</v>
      </c>
      <c r="H157" s="10"/>
      <c r="I157" s="15"/>
    </row>
    <row r="158" spans="1:9" ht="15">
      <c r="A158" s="13">
        <v>11138</v>
      </c>
      <c r="B158" s="13" t="s">
        <v>169</v>
      </c>
      <c r="C158" s="8">
        <v>1</v>
      </c>
      <c r="D158" s="8">
        <v>50</v>
      </c>
      <c r="E158" s="14">
        <v>0.105</v>
      </c>
      <c r="F158" s="14">
        <v>0.033</v>
      </c>
      <c r="G158" s="14">
        <v>0.219</v>
      </c>
      <c r="H158" s="10"/>
      <c r="I158" s="12"/>
    </row>
    <row r="159" spans="1:9" ht="15">
      <c r="A159" s="13">
        <v>11139</v>
      </c>
      <c r="B159" s="13" t="s">
        <v>170</v>
      </c>
      <c r="C159" s="8">
        <v>1</v>
      </c>
      <c r="D159" s="8">
        <v>50</v>
      </c>
      <c r="E159" s="14">
        <v>0.143</v>
      </c>
      <c r="F159" s="14">
        <v>0.045</v>
      </c>
      <c r="G159" s="14">
        <v>0.408</v>
      </c>
      <c r="H159" s="10"/>
      <c r="I159" s="11"/>
    </row>
    <row r="160" spans="1:9" ht="15">
      <c r="A160" s="8">
        <v>11139</v>
      </c>
      <c r="B160" s="8" t="s">
        <v>171</v>
      </c>
      <c r="C160" s="8">
        <v>1</v>
      </c>
      <c r="D160" s="8">
        <v>50</v>
      </c>
      <c r="E160" s="9">
        <v>0.128</v>
      </c>
      <c r="F160" s="9">
        <v>0.048</v>
      </c>
      <c r="G160" s="9">
        <v>0.324</v>
      </c>
      <c r="H160" s="10"/>
      <c r="I160" s="11"/>
    </row>
    <row r="161" spans="1:9" ht="15">
      <c r="A161" s="8">
        <v>11140</v>
      </c>
      <c r="B161" s="8" t="s">
        <v>172</v>
      </c>
      <c r="C161" s="8">
        <v>1</v>
      </c>
      <c r="D161" s="8">
        <v>50</v>
      </c>
      <c r="E161" s="9">
        <v>0.098</v>
      </c>
      <c r="F161" s="9">
        <v>0.03</v>
      </c>
      <c r="G161" s="9">
        <v>0.267</v>
      </c>
      <c r="H161" s="10"/>
      <c r="I161" s="11"/>
    </row>
    <row r="162" spans="1:9" ht="15">
      <c r="A162" s="8">
        <v>11140</v>
      </c>
      <c r="B162" s="8" t="s">
        <v>173</v>
      </c>
      <c r="C162" s="8">
        <v>1</v>
      </c>
      <c r="D162" s="8">
        <v>50</v>
      </c>
      <c r="E162" s="9">
        <v>0.101</v>
      </c>
      <c r="F162" s="9">
        <v>0.03</v>
      </c>
      <c r="G162" s="9">
        <v>0.305</v>
      </c>
      <c r="H162" s="10"/>
      <c r="I162" s="11"/>
    </row>
    <row r="163" spans="1:9" ht="15">
      <c r="A163" s="8">
        <v>11141</v>
      </c>
      <c r="B163" s="8" t="s">
        <v>174</v>
      </c>
      <c r="C163" s="8">
        <v>1</v>
      </c>
      <c r="D163" s="8">
        <v>5</v>
      </c>
      <c r="E163" s="9">
        <v>0.062</v>
      </c>
      <c r="F163" s="9">
        <v>0.02</v>
      </c>
      <c r="G163" s="9">
        <v>0.083</v>
      </c>
      <c r="H163" s="10"/>
      <c r="I163" s="11"/>
    </row>
    <row r="164" spans="1:9" ht="15">
      <c r="A164" s="8">
        <v>11141</v>
      </c>
      <c r="B164" s="8" t="s">
        <v>175</v>
      </c>
      <c r="C164" s="8">
        <v>1</v>
      </c>
      <c r="D164" s="8">
        <v>5</v>
      </c>
      <c r="E164" s="9">
        <v>0.057</v>
      </c>
      <c r="F164" s="9">
        <v>0.017</v>
      </c>
      <c r="G164" s="9">
        <v>0.079</v>
      </c>
      <c r="H164" s="10"/>
      <c r="I164" s="11"/>
    </row>
    <row r="165" spans="1:9" ht="15">
      <c r="A165" s="8">
        <v>11142</v>
      </c>
      <c r="B165" s="8" t="s">
        <v>176</v>
      </c>
      <c r="C165" s="8">
        <v>1</v>
      </c>
      <c r="D165" s="8">
        <v>5</v>
      </c>
      <c r="E165" s="9">
        <v>0.06</v>
      </c>
      <c r="F165" s="9">
        <v>0.018</v>
      </c>
      <c r="G165" s="9">
        <v>0.089</v>
      </c>
      <c r="H165" s="10"/>
      <c r="I165" s="11"/>
    </row>
    <row r="166" spans="1:9" ht="15">
      <c r="A166" s="8">
        <v>11142</v>
      </c>
      <c r="B166" s="8" t="s">
        <v>177</v>
      </c>
      <c r="C166" s="8">
        <v>1</v>
      </c>
      <c r="D166" s="8">
        <v>5</v>
      </c>
      <c r="E166" s="9">
        <v>0.052</v>
      </c>
      <c r="F166" s="9">
        <v>0.02</v>
      </c>
      <c r="G166" s="9">
        <v>0.074</v>
      </c>
      <c r="H166" s="10"/>
      <c r="I166" s="11"/>
    </row>
    <row r="167" spans="1:9" ht="15">
      <c r="A167" s="8">
        <v>11143</v>
      </c>
      <c r="B167" s="8" t="s">
        <v>178</v>
      </c>
      <c r="C167" s="8">
        <v>1</v>
      </c>
      <c r="D167" s="8">
        <v>5</v>
      </c>
      <c r="E167" s="20">
        <v>0.056</v>
      </c>
      <c r="F167" s="20">
        <v>0.016</v>
      </c>
      <c r="G167" s="20">
        <v>0.072</v>
      </c>
      <c r="H167" s="10"/>
      <c r="I167" s="11"/>
    </row>
    <row r="168" spans="1:9" ht="15">
      <c r="A168" s="8">
        <v>11143</v>
      </c>
      <c r="B168" s="8" t="s">
        <v>179</v>
      </c>
      <c r="C168" s="8">
        <v>1</v>
      </c>
      <c r="D168" s="8">
        <v>5</v>
      </c>
      <c r="E168" s="20">
        <v>0.054</v>
      </c>
      <c r="F168" s="20">
        <v>0.019</v>
      </c>
      <c r="G168" s="20">
        <v>0.064</v>
      </c>
      <c r="H168" s="10"/>
      <c r="I168" s="11"/>
    </row>
    <row r="169" spans="1:9" ht="15">
      <c r="A169" s="8">
        <v>11144</v>
      </c>
      <c r="B169" s="8" t="s">
        <v>180</v>
      </c>
      <c r="C169" s="8">
        <v>1</v>
      </c>
      <c r="D169" s="8">
        <v>5</v>
      </c>
      <c r="E169" s="20">
        <v>0.057</v>
      </c>
      <c r="F169" s="20">
        <v>0.019</v>
      </c>
      <c r="G169" s="20">
        <v>0.077</v>
      </c>
      <c r="H169" s="10"/>
      <c r="I169" s="11"/>
    </row>
    <row r="170" spans="1:9" ht="15">
      <c r="A170" s="8">
        <v>11144</v>
      </c>
      <c r="B170" s="8" t="s">
        <v>181</v>
      </c>
      <c r="C170" s="8">
        <v>1</v>
      </c>
      <c r="D170" s="8">
        <v>5</v>
      </c>
      <c r="E170" s="20">
        <v>0.053</v>
      </c>
      <c r="F170" s="20">
        <v>0.018</v>
      </c>
      <c r="G170" s="20">
        <v>0.075</v>
      </c>
      <c r="H170" s="10"/>
      <c r="I170" s="11"/>
    </row>
    <row r="171" spans="1:9" ht="15">
      <c r="A171" s="8">
        <v>11145</v>
      </c>
      <c r="B171" s="8" t="s">
        <v>182</v>
      </c>
      <c r="C171" s="8">
        <v>1</v>
      </c>
      <c r="D171" s="8">
        <v>5</v>
      </c>
      <c r="E171" s="9">
        <v>0.05</v>
      </c>
      <c r="F171" s="20">
        <v>0.015</v>
      </c>
      <c r="G171" s="20">
        <v>0.046</v>
      </c>
      <c r="H171" s="10"/>
      <c r="I171" s="11"/>
    </row>
    <row r="172" spans="1:9" ht="15">
      <c r="A172" s="8">
        <v>11145</v>
      </c>
      <c r="B172" s="8" t="s">
        <v>183</v>
      </c>
      <c r="C172" s="8">
        <v>1</v>
      </c>
      <c r="D172" s="8">
        <v>5</v>
      </c>
      <c r="E172" s="20">
        <v>0.048</v>
      </c>
      <c r="F172" s="20">
        <v>0.017</v>
      </c>
      <c r="G172" s="20">
        <v>0.051</v>
      </c>
      <c r="H172" s="10"/>
      <c r="I172" s="11"/>
    </row>
    <row r="173" spans="1:9" ht="15">
      <c r="A173" s="8">
        <v>11146</v>
      </c>
      <c r="B173" s="8" t="s">
        <v>184</v>
      </c>
      <c r="C173" s="8">
        <v>1</v>
      </c>
      <c r="D173" s="8">
        <v>5</v>
      </c>
      <c r="E173" s="20">
        <v>0.057</v>
      </c>
      <c r="F173" s="9">
        <v>0.02</v>
      </c>
      <c r="G173" s="20">
        <v>0.093</v>
      </c>
      <c r="H173" s="10"/>
      <c r="I173" s="11"/>
    </row>
    <row r="174" spans="1:9" ht="15">
      <c r="A174" s="8">
        <v>11146</v>
      </c>
      <c r="B174" s="8" t="s">
        <v>185</v>
      </c>
      <c r="C174" s="8">
        <v>1</v>
      </c>
      <c r="D174" s="8">
        <v>5</v>
      </c>
      <c r="E174" s="20">
        <v>0.064</v>
      </c>
      <c r="F174" s="9">
        <v>0.02</v>
      </c>
      <c r="G174" s="20">
        <v>0.096</v>
      </c>
      <c r="H174" s="10"/>
      <c r="I174" s="11"/>
    </row>
    <row r="175" spans="1:9" ht="15">
      <c r="A175" s="8">
        <v>11147</v>
      </c>
      <c r="B175" s="8" t="s">
        <v>186</v>
      </c>
      <c r="C175" s="8">
        <v>1</v>
      </c>
      <c r="D175" s="8">
        <v>5</v>
      </c>
      <c r="E175" s="20">
        <v>0.051</v>
      </c>
      <c r="F175" s="20">
        <v>0.017</v>
      </c>
      <c r="G175" s="20">
        <v>0.083</v>
      </c>
      <c r="H175" s="10"/>
      <c r="I175" s="11"/>
    </row>
    <row r="176" spans="1:9" ht="15">
      <c r="A176" s="8">
        <v>11147</v>
      </c>
      <c r="B176" s="8" t="s">
        <v>187</v>
      </c>
      <c r="C176" s="8">
        <v>1</v>
      </c>
      <c r="D176" s="8">
        <v>5</v>
      </c>
      <c r="E176" s="20">
        <v>0.058</v>
      </c>
      <c r="F176" s="20">
        <v>0.017</v>
      </c>
      <c r="G176" s="20">
        <v>0.086</v>
      </c>
      <c r="H176" s="10"/>
      <c r="I176" s="11"/>
    </row>
    <row r="177" spans="1:9" ht="15">
      <c r="A177" s="8">
        <v>11124</v>
      </c>
      <c r="B177" s="8" t="s">
        <v>188</v>
      </c>
      <c r="C177" s="8">
        <v>1</v>
      </c>
      <c r="D177" s="8">
        <v>50</v>
      </c>
      <c r="E177" s="9">
        <v>0.108</v>
      </c>
      <c r="F177" s="9">
        <v>0.034</v>
      </c>
      <c r="G177" s="9">
        <v>0.288</v>
      </c>
      <c r="H177" s="10"/>
      <c r="I177" s="11"/>
    </row>
    <row r="178" spans="1:9" ht="15">
      <c r="A178" s="8">
        <v>11124</v>
      </c>
      <c r="B178" s="8" t="s">
        <v>189</v>
      </c>
      <c r="C178" s="8">
        <v>1</v>
      </c>
      <c r="D178" s="8">
        <v>50</v>
      </c>
      <c r="E178" s="9">
        <v>0.102</v>
      </c>
      <c r="F178" s="9">
        <v>0.029</v>
      </c>
      <c r="G178" s="9">
        <v>0.256</v>
      </c>
      <c r="H178" s="10"/>
      <c r="I178" s="11"/>
    </row>
    <row r="179" spans="1:9" ht="15">
      <c r="A179" s="8">
        <v>11125</v>
      </c>
      <c r="B179" s="8" t="s">
        <v>190</v>
      </c>
      <c r="C179" s="8">
        <v>1</v>
      </c>
      <c r="D179" s="8">
        <v>50</v>
      </c>
      <c r="E179" s="9">
        <v>0.11</v>
      </c>
      <c r="F179" s="9">
        <v>0.045</v>
      </c>
      <c r="G179" s="9">
        <v>0.355</v>
      </c>
      <c r="H179" s="10"/>
      <c r="I179" s="11"/>
    </row>
    <row r="180" spans="1:9" ht="15">
      <c r="A180" s="8">
        <v>11125</v>
      </c>
      <c r="B180" s="8" t="s">
        <v>191</v>
      </c>
      <c r="C180" s="8">
        <v>1</v>
      </c>
      <c r="D180" s="8">
        <v>50</v>
      </c>
      <c r="E180" s="9">
        <v>0.112</v>
      </c>
      <c r="F180" s="9">
        <v>0.037</v>
      </c>
      <c r="G180" s="9">
        <v>0.317</v>
      </c>
      <c r="H180" s="10"/>
      <c r="I180" s="11"/>
    </row>
    <row r="181" spans="1:9" ht="15">
      <c r="A181" s="8">
        <v>11126</v>
      </c>
      <c r="B181" s="8" t="s">
        <v>192</v>
      </c>
      <c r="C181" s="8">
        <v>1</v>
      </c>
      <c r="D181" s="8">
        <v>50</v>
      </c>
      <c r="E181" s="9">
        <v>0.114</v>
      </c>
      <c r="F181" s="9">
        <v>0.036</v>
      </c>
      <c r="G181" s="9">
        <v>0.298</v>
      </c>
      <c r="H181" s="10"/>
      <c r="I181" s="11"/>
    </row>
    <row r="182" spans="1:9" ht="15">
      <c r="A182" s="8">
        <v>11126</v>
      </c>
      <c r="B182" s="8" t="s">
        <v>193</v>
      </c>
      <c r="C182" s="8">
        <v>1</v>
      </c>
      <c r="D182" s="8">
        <v>50</v>
      </c>
      <c r="E182" s="9">
        <v>0.097</v>
      </c>
      <c r="F182" s="9">
        <v>0.037</v>
      </c>
      <c r="G182" s="9">
        <v>0.28</v>
      </c>
      <c r="H182" s="10"/>
      <c r="I182" s="11"/>
    </row>
    <row r="183" spans="1:9" ht="15">
      <c r="A183" s="8">
        <v>11127</v>
      </c>
      <c r="B183" s="8" t="s">
        <v>194</v>
      </c>
      <c r="C183" s="8">
        <v>1</v>
      </c>
      <c r="D183" s="8">
        <v>50</v>
      </c>
      <c r="E183" s="9">
        <v>0.134</v>
      </c>
      <c r="F183" s="9">
        <v>0.042</v>
      </c>
      <c r="G183" s="9">
        <v>0.381</v>
      </c>
      <c r="H183" s="10"/>
      <c r="I183" s="11"/>
    </row>
    <row r="184" spans="1:9" ht="15">
      <c r="A184" s="8">
        <v>11127</v>
      </c>
      <c r="B184" s="8" t="s">
        <v>195</v>
      </c>
      <c r="C184" s="8">
        <v>1</v>
      </c>
      <c r="D184" s="8">
        <v>50</v>
      </c>
      <c r="E184" s="9">
        <v>0.146</v>
      </c>
      <c r="F184" s="9">
        <v>0.05</v>
      </c>
      <c r="G184" s="9">
        <v>0.427</v>
      </c>
      <c r="H184" s="10"/>
      <c r="I184" s="11"/>
    </row>
    <row r="185" spans="1:9" ht="15">
      <c r="A185" s="8">
        <v>11128</v>
      </c>
      <c r="B185" s="8" t="s">
        <v>196</v>
      </c>
      <c r="C185" s="8">
        <v>1</v>
      </c>
      <c r="D185" s="8">
        <v>50</v>
      </c>
      <c r="E185" s="9">
        <v>0.139</v>
      </c>
      <c r="F185" s="9">
        <v>0.045</v>
      </c>
      <c r="G185" s="9">
        <v>0.404</v>
      </c>
      <c r="H185" s="10"/>
      <c r="I185" s="11"/>
    </row>
    <row r="186" spans="1:9" ht="15">
      <c r="A186" s="8">
        <v>11128</v>
      </c>
      <c r="B186" s="8" t="s">
        <v>197</v>
      </c>
      <c r="C186" s="8">
        <v>1</v>
      </c>
      <c r="D186" s="8">
        <v>50</v>
      </c>
      <c r="E186" s="9">
        <v>0.15</v>
      </c>
      <c r="F186" s="9">
        <v>0.046</v>
      </c>
      <c r="G186" s="9">
        <v>0.442</v>
      </c>
      <c r="H186" s="10"/>
      <c r="I186" s="11"/>
    </row>
    <row r="187" spans="1:9" ht="15">
      <c r="A187" s="8">
        <v>11129</v>
      </c>
      <c r="B187" s="8" t="s">
        <v>198</v>
      </c>
      <c r="C187" s="8">
        <v>1</v>
      </c>
      <c r="D187" s="8">
        <v>50</v>
      </c>
      <c r="E187" s="9">
        <v>0.265</v>
      </c>
      <c r="F187" s="9">
        <v>0.115</v>
      </c>
      <c r="G187" s="9">
        <v>0.536</v>
      </c>
      <c r="H187" s="10"/>
      <c r="I187" s="11"/>
    </row>
    <row r="188" spans="1:9" ht="15">
      <c r="A188" s="8">
        <v>11129</v>
      </c>
      <c r="B188" s="8" t="s">
        <v>199</v>
      </c>
      <c r="C188" s="8">
        <v>1</v>
      </c>
      <c r="D188" s="8">
        <v>50</v>
      </c>
      <c r="E188" s="9">
        <v>0.263</v>
      </c>
      <c r="F188" s="9">
        <v>0.131</v>
      </c>
      <c r="G188" s="9">
        <v>0.537</v>
      </c>
      <c r="H188" s="10"/>
      <c r="I188" s="11"/>
    </row>
    <row r="189" spans="1:9" ht="15">
      <c r="A189" s="13">
        <v>11130</v>
      </c>
      <c r="B189" s="13" t="s">
        <v>200</v>
      </c>
      <c r="C189" s="13">
        <v>1</v>
      </c>
      <c r="D189" s="13">
        <v>50</v>
      </c>
      <c r="E189" s="14">
        <v>0.201</v>
      </c>
      <c r="F189" s="14">
        <v>0.049</v>
      </c>
      <c r="G189" s="14">
        <v>0.139</v>
      </c>
      <c r="H189" s="19">
        <v>3</v>
      </c>
      <c r="I189" s="12"/>
    </row>
    <row r="190" spans="1:9" ht="15">
      <c r="A190" s="8">
        <v>11130</v>
      </c>
      <c r="B190" s="8" t="s">
        <v>201</v>
      </c>
      <c r="C190" s="8">
        <v>1</v>
      </c>
      <c r="D190" s="8">
        <v>50</v>
      </c>
      <c r="E190" s="9">
        <v>0.232</v>
      </c>
      <c r="F190" s="9">
        <v>0.084</v>
      </c>
      <c r="G190" s="9">
        <v>0.475</v>
      </c>
      <c r="H190" s="10"/>
      <c r="I190" s="12"/>
    </row>
    <row r="191" spans="1:9" ht="15">
      <c r="A191" s="13">
        <v>11130</v>
      </c>
      <c r="B191" s="13" t="s">
        <v>202</v>
      </c>
      <c r="C191" s="8">
        <v>1</v>
      </c>
      <c r="D191" s="8">
        <v>50</v>
      </c>
      <c r="E191" s="14">
        <v>0.223</v>
      </c>
      <c r="F191" s="14">
        <v>0.08</v>
      </c>
      <c r="G191" s="14">
        <v>0.457</v>
      </c>
      <c r="H191" s="10"/>
      <c r="I191" s="15"/>
    </row>
    <row r="192" spans="1:9" ht="15">
      <c r="A192" s="13">
        <v>11130</v>
      </c>
      <c r="B192" s="13" t="s">
        <v>203</v>
      </c>
      <c r="C192" s="8">
        <v>1</v>
      </c>
      <c r="D192" s="8">
        <v>50</v>
      </c>
      <c r="E192" s="14">
        <v>0.242</v>
      </c>
      <c r="F192" s="14">
        <v>0.097</v>
      </c>
      <c r="G192" s="14">
        <v>0.518</v>
      </c>
      <c r="H192" s="10"/>
      <c r="I192" s="12"/>
    </row>
    <row r="193" spans="1:9" ht="15">
      <c r="A193" s="13">
        <v>11131</v>
      </c>
      <c r="B193" s="13" t="s">
        <v>204</v>
      </c>
      <c r="C193" s="8">
        <v>1</v>
      </c>
      <c r="D193" s="8">
        <v>50</v>
      </c>
      <c r="E193" s="14">
        <v>0.171</v>
      </c>
      <c r="F193" s="14">
        <v>0.065</v>
      </c>
      <c r="G193" s="14">
        <v>0.428</v>
      </c>
      <c r="H193" s="10"/>
      <c r="I193" s="11"/>
    </row>
    <row r="194" spans="1:9" ht="15">
      <c r="A194" s="8">
        <v>11131</v>
      </c>
      <c r="B194" s="8" t="s">
        <v>205</v>
      </c>
      <c r="C194" s="8">
        <v>1</v>
      </c>
      <c r="D194" s="8">
        <v>50</v>
      </c>
      <c r="E194" s="9">
        <v>0.171</v>
      </c>
      <c r="F194" s="9">
        <v>0.065</v>
      </c>
      <c r="G194" s="9">
        <v>0.449</v>
      </c>
      <c r="H194" s="10"/>
      <c r="I194" s="11"/>
    </row>
    <row r="195" spans="1:9" ht="15">
      <c r="A195" s="8">
        <v>11132</v>
      </c>
      <c r="B195" s="8" t="s">
        <v>206</v>
      </c>
      <c r="C195" s="8">
        <v>1</v>
      </c>
      <c r="D195" s="8">
        <v>50</v>
      </c>
      <c r="E195" s="9">
        <v>0.154</v>
      </c>
      <c r="F195" s="9">
        <v>0.053</v>
      </c>
      <c r="G195" s="9">
        <v>0.46</v>
      </c>
      <c r="H195" s="10"/>
      <c r="I195" s="11"/>
    </row>
    <row r="196" spans="1:9" ht="15">
      <c r="A196" s="8">
        <v>11132</v>
      </c>
      <c r="B196" s="8" t="s">
        <v>207</v>
      </c>
      <c r="C196" s="8">
        <v>1</v>
      </c>
      <c r="D196" s="8">
        <v>50</v>
      </c>
      <c r="E196" s="9">
        <v>0.152</v>
      </c>
      <c r="F196" s="9">
        <v>0.051</v>
      </c>
      <c r="G196" s="9">
        <v>0.427</v>
      </c>
      <c r="H196" s="10"/>
      <c r="I196" s="11"/>
    </row>
    <row r="197" spans="1:9" ht="15">
      <c r="A197" s="8">
        <v>11133</v>
      </c>
      <c r="B197" s="8" t="s">
        <v>208</v>
      </c>
      <c r="C197" s="8">
        <v>1</v>
      </c>
      <c r="D197" s="8">
        <v>50</v>
      </c>
      <c r="E197" s="9">
        <v>0.082</v>
      </c>
      <c r="F197" s="9">
        <v>0.028</v>
      </c>
      <c r="G197" s="9">
        <v>0.212</v>
      </c>
      <c r="H197" s="10"/>
      <c r="I197" s="11"/>
    </row>
    <row r="198" spans="1:9" ht="15">
      <c r="A198" s="8">
        <v>11133</v>
      </c>
      <c r="B198" s="8" t="s">
        <v>209</v>
      </c>
      <c r="C198" s="8">
        <v>1</v>
      </c>
      <c r="D198" s="8">
        <v>50</v>
      </c>
      <c r="E198" s="9">
        <v>0.08</v>
      </c>
      <c r="F198" s="9">
        <v>0.025</v>
      </c>
      <c r="G198" s="9">
        <v>0.214</v>
      </c>
      <c r="H198" s="10"/>
      <c r="I198" s="11"/>
    </row>
    <row r="199" spans="1:9" ht="15">
      <c r="A199" s="8">
        <v>11134</v>
      </c>
      <c r="B199" s="8" t="s">
        <v>210</v>
      </c>
      <c r="C199" s="8">
        <v>1</v>
      </c>
      <c r="D199" s="8">
        <v>50</v>
      </c>
      <c r="E199" s="9">
        <v>0.082</v>
      </c>
      <c r="F199" s="9">
        <v>0.022</v>
      </c>
      <c r="G199" s="9">
        <v>0.2</v>
      </c>
      <c r="H199" s="10"/>
      <c r="I199" s="11"/>
    </row>
    <row r="200" spans="1:9" ht="15">
      <c r="A200" s="8">
        <v>11134</v>
      </c>
      <c r="B200" s="8" t="s">
        <v>211</v>
      </c>
      <c r="C200" s="8">
        <v>1</v>
      </c>
      <c r="D200" s="8">
        <v>50</v>
      </c>
      <c r="E200" s="9">
        <v>0.081</v>
      </c>
      <c r="F200" s="9">
        <v>0.025</v>
      </c>
      <c r="G200" s="9">
        <v>0.205</v>
      </c>
      <c r="H200" s="10"/>
      <c r="I200" s="11"/>
    </row>
    <row r="201" spans="1:9" ht="15">
      <c r="A201" s="8">
        <v>11135</v>
      </c>
      <c r="B201" s="8" t="s">
        <v>212</v>
      </c>
      <c r="C201" s="8">
        <v>1</v>
      </c>
      <c r="D201" s="8">
        <v>50</v>
      </c>
      <c r="E201" s="9">
        <v>0.095</v>
      </c>
      <c r="F201" s="9">
        <v>0.028</v>
      </c>
      <c r="G201" s="9">
        <v>0.293</v>
      </c>
      <c r="H201" s="10"/>
      <c r="I201" s="11"/>
    </row>
    <row r="202" spans="1:9" ht="15">
      <c r="A202" s="8">
        <v>11135</v>
      </c>
      <c r="B202" s="8" t="s">
        <v>213</v>
      </c>
      <c r="C202" s="8">
        <v>1</v>
      </c>
      <c r="D202" s="8">
        <v>50</v>
      </c>
      <c r="E202" s="9">
        <v>0.093</v>
      </c>
      <c r="F202" s="9">
        <v>0.03</v>
      </c>
      <c r="G202" s="9">
        <v>0.259</v>
      </c>
      <c r="H202" s="10"/>
      <c r="I202" s="11"/>
    </row>
    <row r="203" spans="1:9" ht="15">
      <c r="A203" s="8">
        <v>11100</v>
      </c>
      <c r="B203" s="8" t="s">
        <v>214</v>
      </c>
      <c r="C203" s="8">
        <v>1</v>
      </c>
      <c r="D203" s="8">
        <v>120</v>
      </c>
      <c r="E203" s="9">
        <v>0.148</v>
      </c>
      <c r="F203" s="9">
        <v>0.056</v>
      </c>
      <c r="G203" s="9">
        <v>0.4</v>
      </c>
      <c r="H203" s="10"/>
      <c r="I203" s="11"/>
    </row>
    <row r="204" spans="1:9" ht="15">
      <c r="A204" s="8">
        <v>11100</v>
      </c>
      <c r="B204" s="13" t="s">
        <v>215</v>
      </c>
      <c r="C204" s="8">
        <v>1</v>
      </c>
      <c r="D204" s="8">
        <v>120</v>
      </c>
      <c r="E204" s="9">
        <v>0.159</v>
      </c>
      <c r="F204" s="9">
        <v>0.06</v>
      </c>
      <c r="G204" s="9">
        <v>0.425</v>
      </c>
      <c r="H204" s="10"/>
      <c r="I204" s="11"/>
    </row>
    <row r="205" spans="1:9" ht="15">
      <c r="A205" s="8">
        <v>11101</v>
      </c>
      <c r="B205" s="8" t="s">
        <v>216</v>
      </c>
      <c r="C205" s="8">
        <v>1</v>
      </c>
      <c r="D205" s="8">
        <v>80</v>
      </c>
      <c r="E205" s="9">
        <v>0.1002</v>
      </c>
      <c r="F205" s="9">
        <v>0.03</v>
      </c>
      <c r="G205" s="9">
        <v>0.314</v>
      </c>
      <c r="H205" s="10"/>
      <c r="I205" s="11"/>
    </row>
    <row r="206" spans="1:9" ht="15">
      <c r="A206" s="8">
        <v>11101</v>
      </c>
      <c r="B206" s="8" t="s">
        <v>217</v>
      </c>
      <c r="C206" s="8">
        <v>1</v>
      </c>
      <c r="D206" s="8">
        <v>80</v>
      </c>
      <c r="E206" s="9">
        <v>0.106</v>
      </c>
      <c r="F206" s="9">
        <v>0.032</v>
      </c>
      <c r="G206" s="9">
        <v>0.305</v>
      </c>
      <c r="H206" s="10"/>
      <c r="I206" s="11"/>
    </row>
    <row r="207" spans="1:9" ht="15">
      <c r="A207" s="8">
        <v>11102</v>
      </c>
      <c r="B207" s="8" t="s">
        <v>218</v>
      </c>
      <c r="C207" s="8">
        <v>1</v>
      </c>
      <c r="D207" s="8">
        <v>80</v>
      </c>
      <c r="E207" s="9">
        <v>0.098</v>
      </c>
      <c r="F207" s="9">
        <v>0.03</v>
      </c>
      <c r="G207" s="9">
        <v>0.299</v>
      </c>
      <c r="H207" s="10"/>
      <c r="I207" s="11"/>
    </row>
    <row r="208" spans="1:9" ht="15">
      <c r="A208" s="8">
        <v>11102</v>
      </c>
      <c r="B208" s="8" t="s">
        <v>219</v>
      </c>
      <c r="C208" s="8">
        <v>1</v>
      </c>
      <c r="D208" s="8">
        <v>80</v>
      </c>
      <c r="E208" s="9">
        <v>0.088</v>
      </c>
      <c r="F208" s="9">
        <v>0.026</v>
      </c>
      <c r="G208" s="9">
        <v>0.263</v>
      </c>
      <c r="H208" s="10"/>
      <c r="I208" s="11"/>
    </row>
    <row r="209" spans="1:9" ht="15">
      <c r="A209" s="8">
        <v>11103</v>
      </c>
      <c r="B209" s="8" t="s">
        <v>220</v>
      </c>
      <c r="C209" s="8">
        <v>1</v>
      </c>
      <c r="D209" s="8">
        <v>80</v>
      </c>
      <c r="E209" s="9">
        <v>0.153</v>
      </c>
      <c r="F209" s="9">
        <v>0.061</v>
      </c>
      <c r="G209" s="9">
        <v>0.403</v>
      </c>
      <c r="H209" s="10"/>
      <c r="I209" s="11"/>
    </row>
    <row r="210" spans="1:9" ht="15">
      <c r="A210" s="8">
        <v>11103</v>
      </c>
      <c r="B210" s="8" t="s">
        <v>221</v>
      </c>
      <c r="C210" s="8">
        <v>1</v>
      </c>
      <c r="D210" s="8">
        <v>80</v>
      </c>
      <c r="E210" s="9">
        <v>0.145</v>
      </c>
      <c r="F210" s="9">
        <v>0.053</v>
      </c>
      <c r="G210" s="9">
        <v>0.377</v>
      </c>
      <c r="H210" s="10"/>
      <c r="I210" s="11"/>
    </row>
    <row r="211" spans="1:9" ht="15">
      <c r="A211" s="8">
        <v>11104</v>
      </c>
      <c r="B211" s="8" t="s">
        <v>222</v>
      </c>
      <c r="C211" s="8">
        <v>1</v>
      </c>
      <c r="D211" s="8">
        <v>80</v>
      </c>
      <c r="E211" s="9">
        <v>0.18</v>
      </c>
      <c r="F211" s="9">
        <v>0.067</v>
      </c>
      <c r="G211" s="9">
        <v>0.495</v>
      </c>
      <c r="H211" s="10"/>
      <c r="I211" s="11"/>
    </row>
    <row r="212" spans="1:9" ht="15">
      <c r="A212" s="8">
        <v>11104</v>
      </c>
      <c r="B212" s="8" t="s">
        <v>223</v>
      </c>
      <c r="C212" s="8">
        <v>1</v>
      </c>
      <c r="D212" s="8">
        <v>80</v>
      </c>
      <c r="E212" s="9">
        <v>0.156</v>
      </c>
      <c r="F212" s="9">
        <v>0.056</v>
      </c>
      <c r="G212" s="9">
        <v>0.398</v>
      </c>
      <c r="H212" s="10"/>
      <c r="I212" s="11"/>
    </row>
    <row r="213" spans="1:9" ht="15">
      <c r="A213" s="8">
        <v>11105</v>
      </c>
      <c r="B213" s="8" t="s">
        <v>224</v>
      </c>
      <c r="C213" s="8">
        <v>1</v>
      </c>
      <c r="D213" s="8">
        <v>80</v>
      </c>
      <c r="E213" s="9">
        <v>0.149</v>
      </c>
      <c r="F213" s="9">
        <v>0.065</v>
      </c>
      <c r="G213" s="9">
        <v>0.419</v>
      </c>
      <c r="H213" s="10"/>
      <c r="I213" s="11"/>
    </row>
    <row r="214" spans="1:9" ht="15">
      <c r="A214" s="8">
        <v>11105</v>
      </c>
      <c r="B214" s="8" t="s">
        <v>225</v>
      </c>
      <c r="C214" s="8">
        <v>1</v>
      </c>
      <c r="D214" s="8">
        <v>80</v>
      </c>
      <c r="E214" s="9">
        <v>0.159</v>
      </c>
      <c r="F214" s="9">
        <v>0.058</v>
      </c>
      <c r="G214" s="9">
        <v>0.42</v>
      </c>
      <c r="H214" s="10"/>
      <c r="I214" s="11"/>
    </row>
    <row r="215" spans="1:9" ht="15">
      <c r="A215" s="8">
        <v>11106</v>
      </c>
      <c r="B215" s="8" t="s">
        <v>226</v>
      </c>
      <c r="C215" s="8">
        <v>1</v>
      </c>
      <c r="D215" s="8">
        <v>80</v>
      </c>
      <c r="E215" s="9">
        <v>0.132</v>
      </c>
      <c r="F215" s="9">
        <v>0.046</v>
      </c>
      <c r="G215" s="9">
        <v>0.401</v>
      </c>
      <c r="H215" s="10"/>
      <c r="I215" s="11"/>
    </row>
    <row r="216" spans="1:9" ht="15">
      <c r="A216" s="8">
        <v>11106</v>
      </c>
      <c r="B216" s="8" t="s">
        <v>227</v>
      </c>
      <c r="C216" s="8">
        <v>1</v>
      </c>
      <c r="D216" s="8">
        <v>80</v>
      </c>
      <c r="E216" s="9">
        <v>0.135</v>
      </c>
      <c r="F216" s="9">
        <v>0.046</v>
      </c>
      <c r="G216" s="9">
        <v>0.396</v>
      </c>
      <c r="H216" s="10"/>
      <c r="I216" s="11"/>
    </row>
    <row r="217" spans="1:9" ht="15">
      <c r="A217" s="8">
        <v>11107</v>
      </c>
      <c r="B217" s="8" t="s">
        <v>228</v>
      </c>
      <c r="C217" s="8">
        <v>1</v>
      </c>
      <c r="D217" s="8">
        <v>80</v>
      </c>
      <c r="E217" s="9">
        <v>0.241</v>
      </c>
      <c r="F217" s="9">
        <v>0.101</v>
      </c>
      <c r="G217" s="9">
        <v>0.566</v>
      </c>
      <c r="H217" s="10"/>
      <c r="I217" s="11"/>
    </row>
    <row r="218" spans="1:9" ht="15">
      <c r="A218" s="8">
        <v>11107</v>
      </c>
      <c r="B218" s="8" t="s">
        <v>229</v>
      </c>
      <c r="C218" s="8">
        <v>1</v>
      </c>
      <c r="D218" s="8">
        <v>80</v>
      </c>
      <c r="E218" s="9">
        <v>0.221</v>
      </c>
      <c r="F218" s="9">
        <v>0.087</v>
      </c>
      <c r="G218" s="9">
        <v>0.522</v>
      </c>
      <c r="H218" s="10"/>
      <c r="I218" s="11"/>
    </row>
    <row r="219" spans="1:9" ht="15">
      <c r="A219" s="8">
        <v>11108</v>
      </c>
      <c r="B219" s="8" t="s">
        <v>230</v>
      </c>
      <c r="C219" s="8">
        <v>1</v>
      </c>
      <c r="D219" s="8">
        <v>80</v>
      </c>
      <c r="E219" s="9">
        <v>0.185</v>
      </c>
      <c r="F219" s="9">
        <v>0.069</v>
      </c>
      <c r="G219" s="9">
        <v>0.492</v>
      </c>
      <c r="H219" s="10"/>
      <c r="I219" s="11"/>
    </row>
    <row r="220" spans="1:9" ht="15">
      <c r="A220" s="8">
        <v>11108</v>
      </c>
      <c r="B220" s="8" t="s">
        <v>231</v>
      </c>
      <c r="C220" s="8">
        <v>1</v>
      </c>
      <c r="D220" s="8">
        <v>80</v>
      </c>
      <c r="E220" s="9">
        <v>0.188</v>
      </c>
      <c r="F220" s="9">
        <v>0.076</v>
      </c>
      <c r="G220" s="9">
        <v>0.49</v>
      </c>
      <c r="H220" s="10"/>
      <c r="I220" s="11"/>
    </row>
    <row r="221" spans="1:9" ht="15">
      <c r="A221" s="8">
        <v>11109</v>
      </c>
      <c r="B221" s="8" t="s">
        <v>232</v>
      </c>
      <c r="C221" s="8">
        <v>1</v>
      </c>
      <c r="D221" s="8">
        <v>80</v>
      </c>
      <c r="E221" s="9">
        <v>0.139</v>
      </c>
      <c r="F221" s="9">
        <v>0.047</v>
      </c>
      <c r="G221" s="9">
        <v>0.389</v>
      </c>
      <c r="H221" s="10"/>
      <c r="I221" s="11"/>
    </row>
    <row r="222" spans="1:9" ht="15">
      <c r="A222" s="8">
        <v>11109</v>
      </c>
      <c r="B222" s="8" t="s">
        <v>233</v>
      </c>
      <c r="C222" s="8">
        <v>1</v>
      </c>
      <c r="D222" s="8">
        <v>80</v>
      </c>
      <c r="E222" s="9">
        <v>0.139</v>
      </c>
      <c r="F222" s="9">
        <v>0.045</v>
      </c>
      <c r="G222" s="9">
        <v>0.396</v>
      </c>
      <c r="H222" s="10"/>
      <c r="I222" s="11"/>
    </row>
    <row r="223" spans="1:9" ht="15">
      <c r="A223" s="8">
        <v>11110</v>
      </c>
      <c r="B223" s="8" t="s">
        <v>234</v>
      </c>
      <c r="C223" s="8">
        <v>1</v>
      </c>
      <c r="D223" s="8">
        <v>80</v>
      </c>
      <c r="E223" s="9">
        <v>0.109</v>
      </c>
      <c r="F223" s="9">
        <v>0.036</v>
      </c>
      <c r="G223" s="9">
        <v>0.299</v>
      </c>
      <c r="H223" s="10"/>
      <c r="I223" s="11"/>
    </row>
    <row r="224" spans="1:9" ht="15">
      <c r="A224" s="8">
        <v>11110</v>
      </c>
      <c r="B224" s="8" t="s">
        <v>235</v>
      </c>
      <c r="C224" s="8">
        <v>1</v>
      </c>
      <c r="D224" s="8">
        <v>80</v>
      </c>
      <c r="E224" s="9">
        <v>0.106</v>
      </c>
      <c r="F224" s="9">
        <v>0.036</v>
      </c>
      <c r="G224" s="9">
        <v>0.279</v>
      </c>
      <c r="H224" s="10"/>
      <c r="I224" s="11"/>
    </row>
    <row r="225" spans="1:9" ht="15">
      <c r="A225" s="8">
        <v>11111</v>
      </c>
      <c r="B225" s="8" t="s">
        <v>236</v>
      </c>
      <c r="C225" s="8">
        <v>1</v>
      </c>
      <c r="D225" s="8">
        <v>80</v>
      </c>
      <c r="E225" s="9">
        <v>0.262</v>
      </c>
      <c r="F225" s="9">
        <v>0.11</v>
      </c>
      <c r="G225" s="9">
        <v>0.474</v>
      </c>
      <c r="H225" s="10"/>
      <c r="I225" s="11"/>
    </row>
    <row r="226" spans="1:9" ht="15">
      <c r="A226" s="8">
        <v>11111</v>
      </c>
      <c r="B226" s="8" t="s">
        <v>237</v>
      </c>
      <c r="C226" s="8">
        <v>1</v>
      </c>
      <c r="D226" s="8">
        <v>80</v>
      </c>
      <c r="E226" s="9">
        <v>0.259</v>
      </c>
      <c r="F226" s="9">
        <v>0.102</v>
      </c>
      <c r="G226" s="9">
        <v>0.442</v>
      </c>
      <c r="H226" s="10"/>
      <c r="I226" s="11"/>
    </row>
    <row r="227" spans="1:9" ht="15">
      <c r="A227" s="8">
        <v>11112</v>
      </c>
      <c r="B227" s="8" t="s">
        <v>238</v>
      </c>
      <c r="C227" s="8">
        <v>1</v>
      </c>
      <c r="D227" s="8">
        <v>80</v>
      </c>
      <c r="E227" s="9">
        <v>0.113</v>
      </c>
      <c r="F227" s="9">
        <v>0.034</v>
      </c>
      <c r="G227" s="9">
        <v>0.27</v>
      </c>
      <c r="H227" s="10"/>
      <c r="I227" s="11"/>
    </row>
    <row r="228" spans="1:9" ht="15">
      <c r="A228" s="8">
        <v>11112</v>
      </c>
      <c r="B228" s="8" t="s">
        <v>239</v>
      </c>
      <c r="C228" s="8">
        <v>1</v>
      </c>
      <c r="D228" s="8">
        <v>80</v>
      </c>
      <c r="E228" s="9">
        <v>0.112</v>
      </c>
      <c r="F228" s="9">
        <v>0.03</v>
      </c>
      <c r="G228" s="9">
        <v>0.296</v>
      </c>
      <c r="H228" s="10"/>
      <c r="I228" s="11"/>
    </row>
    <row r="229" spans="1:9" ht="15">
      <c r="A229" s="8">
        <v>11113</v>
      </c>
      <c r="B229" s="8" t="s">
        <v>240</v>
      </c>
      <c r="C229" s="8">
        <v>1</v>
      </c>
      <c r="D229" s="8">
        <v>80</v>
      </c>
      <c r="E229" s="9">
        <v>0.228</v>
      </c>
      <c r="F229" s="9">
        <v>0.084</v>
      </c>
      <c r="G229" s="9">
        <v>0.533</v>
      </c>
      <c r="H229" s="10"/>
      <c r="I229" s="11"/>
    </row>
    <row r="230" spans="1:9" ht="15">
      <c r="A230" s="8">
        <v>11113</v>
      </c>
      <c r="B230" s="8" t="s">
        <v>241</v>
      </c>
      <c r="C230" s="8">
        <v>1</v>
      </c>
      <c r="D230" s="8">
        <v>80</v>
      </c>
      <c r="E230" s="9">
        <v>0.222</v>
      </c>
      <c r="F230" s="9">
        <v>0.076</v>
      </c>
      <c r="G230" s="9">
        <v>0.541</v>
      </c>
      <c r="H230" s="10"/>
      <c r="I230" s="11"/>
    </row>
    <row r="231" spans="1:9" ht="15">
      <c r="A231" s="8">
        <v>11114</v>
      </c>
      <c r="B231" s="8" t="s">
        <v>242</v>
      </c>
      <c r="C231" s="8">
        <v>1</v>
      </c>
      <c r="D231" s="8">
        <v>80</v>
      </c>
      <c r="E231" s="9">
        <v>0.126</v>
      </c>
      <c r="F231" s="9">
        <v>0.039</v>
      </c>
      <c r="G231" s="9">
        <v>0.343</v>
      </c>
      <c r="H231" s="10"/>
      <c r="I231" s="11"/>
    </row>
    <row r="232" spans="1:9" ht="15">
      <c r="A232" s="8">
        <v>11114</v>
      </c>
      <c r="B232" s="8" t="s">
        <v>243</v>
      </c>
      <c r="C232" s="8">
        <v>1</v>
      </c>
      <c r="D232" s="8">
        <v>80</v>
      </c>
      <c r="E232" s="9">
        <v>0.125</v>
      </c>
      <c r="F232" s="9">
        <v>0.041</v>
      </c>
      <c r="G232" s="9">
        <v>0.334</v>
      </c>
      <c r="H232" s="10"/>
      <c r="I232" s="11"/>
    </row>
    <row r="233" spans="1:9" ht="15">
      <c r="A233" s="8">
        <v>11115</v>
      </c>
      <c r="B233" s="8" t="s">
        <v>244</v>
      </c>
      <c r="C233" s="8">
        <v>1</v>
      </c>
      <c r="D233" s="8">
        <v>80</v>
      </c>
      <c r="E233" s="9">
        <v>0.126</v>
      </c>
      <c r="F233" s="9">
        <v>0.036</v>
      </c>
      <c r="G233" s="9">
        <v>0.323</v>
      </c>
      <c r="H233" s="10"/>
      <c r="I233" s="11"/>
    </row>
    <row r="234" spans="1:9" ht="15">
      <c r="A234" s="8">
        <v>11115</v>
      </c>
      <c r="B234" s="8" t="s">
        <v>245</v>
      </c>
      <c r="C234" s="8">
        <v>1</v>
      </c>
      <c r="D234" s="8">
        <v>80</v>
      </c>
      <c r="E234" s="9">
        <v>0.123</v>
      </c>
      <c r="F234" s="9">
        <v>0.05</v>
      </c>
      <c r="G234" s="9">
        <v>0.346</v>
      </c>
      <c r="H234" s="10"/>
      <c r="I234" s="11"/>
    </row>
    <row r="235" spans="1:9" ht="15">
      <c r="A235" s="8">
        <v>11116</v>
      </c>
      <c r="B235" s="8" t="s">
        <v>246</v>
      </c>
      <c r="C235" s="8">
        <v>1</v>
      </c>
      <c r="D235" s="8">
        <v>80</v>
      </c>
      <c r="E235" s="9">
        <v>0.123</v>
      </c>
      <c r="F235" s="9">
        <v>0.035</v>
      </c>
      <c r="G235" s="9">
        <v>0.333</v>
      </c>
      <c r="H235" s="10"/>
      <c r="I235" s="11"/>
    </row>
    <row r="236" spans="1:9" ht="15">
      <c r="A236" s="8">
        <v>11116</v>
      </c>
      <c r="B236" s="8" t="s">
        <v>247</v>
      </c>
      <c r="C236" s="8">
        <v>1</v>
      </c>
      <c r="D236" s="8">
        <v>80</v>
      </c>
      <c r="E236" s="9">
        <v>0.124</v>
      </c>
      <c r="F236" s="9">
        <v>0.039</v>
      </c>
      <c r="G236" s="9">
        <v>0.298</v>
      </c>
      <c r="H236" s="10"/>
      <c r="I236" s="11"/>
    </row>
    <row r="237" spans="1:9" ht="15">
      <c r="A237" s="8">
        <v>11117</v>
      </c>
      <c r="B237" s="8" t="s">
        <v>248</v>
      </c>
      <c r="C237" s="8">
        <v>1</v>
      </c>
      <c r="D237" s="8">
        <v>80</v>
      </c>
      <c r="E237" s="9">
        <v>0.142</v>
      </c>
      <c r="F237" s="9">
        <v>0.048</v>
      </c>
      <c r="G237" s="9">
        <v>0.418</v>
      </c>
      <c r="H237" s="10"/>
      <c r="I237" s="11"/>
    </row>
    <row r="238" spans="1:9" ht="15">
      <c r="A238" s="8">
        <v>11117</v>
      </c>
      <c r="B238" s="8" t="s">
        <v>249</v>
      </c>
      <c r="C238" s="8">
        <v>1</v>
      </c>
      <c r="D238" s="8">
        <v>80</v>
      </c>
      <c r="E238" s="9">
        <v>0.148</v>
      </c>
      <c r="F238" s="9">
        <v>0.053</v>
      </c>
      <c r="G238" s="9">
        <v>0.41</v>
      </c>
      <c r="H238" s="10"/>
      <c r="I238" s="11"/>
    </row>
    <row r="239" spans="1:9" ht="15">
      <c r="A239" s="8">
        <v>11118</v>
      </c>
      <c r="B239" s="8" t="s">
        <v>250</v>
      </c>
      <c r="C239" s="8">
        <v>1</v>
      </c>
      <c r="D239" s="8">
        <v>80</v>
      </c>
      <c r="E239" s="9">
        <v>0.117</v>
      </c>
      <c r="F239" s="9">
        <v>0.038</v>
      </c>
      <c r="G239" s="9">
        <v>0.326</v>
      </c>
      <c r="H239" s="10"/>
      <c r="I239" s="11"/>
    </row>
    <row r="240" spans="1:9" ht="15">
      <c r="A240" s="8">
        <v>11118</v>
      </c>
      <c r="B240" s="8" t="s">
        <v>251</v>
      </c>
      <c r="C240" s="8">
        <v>1</v>
      </c>
      <c r="D240" s="8">
        <v>80</v>
      </c>
      <c r="E240" s="9">
        <v>0.126</v>
      </c>
      <c r="F240" s="9">
        <v>0.04</v>
      </c>
      <c r="G240" s="9">
        <v>0.386</v>
      </c>
      <c r="H240" s="10"/>
      <c r="I240" s="11"/>
    </row>
    <row r="241" spans="1:9" ht="15">
      <c r="A241" s="8">
        <v>11119</v>
      </c>
      <c r="B241" s="8" t="s">
        <v>252</v>
      </c>
      <c r="C241" s="8">
        <v>1</v>
      </c>
      <c r="D241" s="8">
        <v>80</v>
      </c>
      <c r="E241" s="9">
        <v>0.193</v>
      </c>
      <c r="F241" s="9">
        <v>0.07</v>
      </c>
      <c r="G241" s="9">
        <v>0.501</v>
      </c>
      <c r="H241" s="10"/>
      <c r="I241" s="11"/>
    </row>
    <row r="242" spans="1:9" ht="15">
      <c r="A242" s="8">
        <v>11119</v>
      </c>
      <c r="B242" s="8" t="s">
        <v>253</v>
      </c>
      <c r="C242" s="8">
        <v>1</v>
      </c>
      <c r="D242" s="8">
        <v>80</v>
      </c>
      <c r="E242" s="9">
        <v>0.178</v>
      </c>
      <c r="F242" s="9">
        <v>0.06</v>
      </c>
      <c r="G242" s="9">
        <v>0.463</v>
      </c>
      <c r="H242" s="10"/>
      <c r="I242" s="11"/>
    </row>
    <row r="243" spans="1:9" ht="15">
      <c r="A243" s="8">
        <v>11120</v>
      </c>
      <c r="B243" s="8" t="s">
        <v>254</v>
      </c>
      <c r="C243" s="8">
        <v>1</v>
      </c>
      <c r="D243" s="8">
        <v>80</v>
      </c>
      <c r="E243" s="9">
        <v>0.114</v>
      </c>
      <c r="F243" s="9">
        <v>0.035</v>
      </c>
      <c r="G243" s="9">
        <v>0.339</v>
      </c>
      <c r="H243" s="10"/>
      <c r="I243" s="11"/>
    </row>
    <row r="244" spans="1:9" ht="15">
      <c r="A244" s="8">
        <v>11120</v>
      </c>
      <c r="B244" s="8" t="s">
        <v>255</v>
      </c>
      <c r="C244" s="8">
        <v>1</v>
      </c>
      <c r="D244" s="8">
        <v>80</v>
      </c>
      <c r="E244" s="9">
        <v>0.108</v>
      </c>
      <c r="F244" s="9">
        <v>0.037</v>
      </c>
      <c r="G244" s="9">
        <v>0.283</v>
      </c>
      <c r="H244" s="10"/>
      <c r="I244" s="11"/>
    </row>
    <row r="245" spans="1:9" ht="15">
      <c r="A245" s="8">
        <v>11121</v>
      </c>
      <c r="B245" s="8" t="s">
        <v>256</v>
      </c>
      <c r="C245" s="8">
        <v>1</v>
      </c>
      <c r="D245" s="8">
        <v>50</v>
      </c>
      <c r="E245" s="9">
        <v>0.158</v>
      </c>
      <c r="F245" s="9">
        <v>0.051</v>
      </c>
      <c r="G245" s="9">
        <v>0.461</v>
      </c>
      <c r="H245" s="10"/>
      <c r="I245" s="11"/>
    </row>
    <row r="246" spans="1:9" ht="15">
      <c r="A246" s="8">
        <v>11121</v>
      </c>
      <c r="B246" s="8" t="s">
        <v>257</v>
      </c>
      <c r="C246" s="8">
        <v>1</v>
      </c>
      <c r="D246" s="8">
        <v>50</v>
      </c>
      <c r="E246" s="9">
        <v>0.147</v>
      </c>
      <c r="F246" s="9">
        <v>0.049</v>
      </c>
      <c r="G246" s="9">
        <v>0.434</v>
      </c>
      <c r="H246" s="10"/>
      <c r="I246" s="11"/>
    </row>
    <row r="247" spans="1:9" ht="15">
      <c r="A247" s="8">
        <v>11122</v>
      </c>
      <c r="B247" s="8" t="s">
        <v>258</v>
      </c>
      <c r="C247" s="8">
        <v>1</v>
      </c>
      <c r="D247" s="8">
        <v>50</v>
      </c>
      <c r="E247" s="9">
        <v>0.135</v>
      </c>
      <c r="F247" s="9">
        <v>0.041</v>
      </c>
      <c r="G247" s="9">
        <v>0.374</v>
      </c>
      <c r="H247" s="10"/>
      <c r="I247" s="11"/>
    </row>
    <row r="248" spans="1:9" ht="15">
      <c r="A248" s="8">
        <v>11122</v>
      </c>
      <c r="B248" s="8" t="s">
        <v>259</v>
      </c>
      <c r="C248" s="8">
        <v>1</v>
      </c>
      <c r="D248" s="8">
        <v>50</v>
      </c>
      <c r="E248" s="9">
        <v>0.123</v>
      </c>
      <c r="F248" s="9">
        <v>0.039</v>
      </c>
      <c r="G248" s="9">
        <v>0.362</v>
      </c>
      <c r="H248" s="10"/>
      <c r="I248" s="11"/>
    </row>
    <row r="249" spans="1:9" ht="15">
      <c r="A249" s="8">
        <v>11123</v>
      </c>
      <c r="B249" s="8" t="s">
        <v>260</v>
      </c>
      <c r="C249" s="8">
        <v>1</v>
      </c>
      <c r="D249" s="8">
        <v>50</v>
      </c>
      <c r="E249" s="9">
        <v>0.156</v>
      </c>
      <c r="F249" s="9">
        <v>0.048</v>
      </c>
      <c r="G249" s="9">
        <v>0.394</v>
      </c>
      <c r="H249" s="10"/>
      <c r="I249" s="11"/>
    </row>
    <row r="250" spans="1:9" ht="15">
      <c r="A250" s="8">
        <v>11123</v>
      </c>
      <c r="B250" s="8" t="s">
        <v>261</v>
      </c>
      <c r="C250" s="8">
        <v>1</v>
      </c>
      <c r="D250" s="8">
        <v>50</v>
      </c>
      <c r="E250" s="9">
        <v>0.161</v>
      </c>
      <c r="F250" s="9">
        <v>0.051</v>
      </c>
      <c r="G250" s="9">
        <v>0.425</v>
      </c>
      <c r="H250" s="10"/>
      <c r="I250" s="11"/>
    </row>
    <row r="251" spans="1:9" ht="15">
      <c r="A251" s="8">
        <v>11199</v>
      </c>
      <c r="B251" s="8" t="s">
        <v>262</v>
      </c>
      <c r="C251" s="13" t="s">
        <v>263</v>
      </c>
      <c r="D251" s="8">
        <v>0</v>
      </c>
      <c r="E251" s="20">
        <v>0.035</v>
      </c>
      <c r="F251" s="20">
        <v>0.015</v>
      </c>
      <c r="G251" s="20">
        <v>0.012</v>
      </c>
      <c r="H251" s="10"/>
      <c r="I251" s="11"/>
    </row>
    <row r="252" spans="1:9" ht="15">
      <c r="A252" s="8">
        <v>11199</v>
      </c>
      <c r="B252" s="8" t="s">
        <v>264</v>
      </c>
      <c r="C252" s="13" t="s">
        <v>263</v>
      </c>
      <c r="D252" s="8">
        <v>0</v>
      </c>
      <c r="E252" s="20">
        <v>0.038</v>
      </c>
      <c r="F252" s="20">
        <v>0.015</v>
      </c>
      <c r="G252" s="20">
        <v>0.01</v>
      </c>
      <c r="H252" s="10"/>
      <c r="I252" s="11"/>
    </row>
    <row r="253" spans="1:9" ht="15">
      <c r="A253" s="8">
        <v>11200</v>
      </c>
      <c r="B253" s="8" t="s">
        <v>265</v>
      </c>
      <c r="C253" s="13" t="s">
        <v>263</v>
      </c>
      <c r="D253" s="8">
        <v>0</v>
      </c>
      <c r="E253" s="20">
        <v>0.035</v>
      </c>
      <c r="F253" s="20">
        <v>0.016</v>
      </c>
      <c r="G253" s="20">
        <v>0.013</v>
      </c>
      <c r="H253" s="10"/>
      <c r="I253" s="11"/>
    </row>
    <row r="254" spans="1:9" ht="15">
      <c r="A254" s="8">
        <v>11200</v>
      </c>
      <c r="B254" s="8" t="s">
        <v>266</v>
      </c>
      <c r="C254" s="13" t="s">
        <v>263</v>
      </c>
      <c r="D254" s="8">
        <v>0</v>
      </c>
      <c r="E254" s="20">
        <v>0.035</v>
      </c>
      <c r="F254" s="20">
        <v>0.015</v>
      </c>
      <c r="G254" s="20">
        <v>0.016</v>
      </c>
      <c r="H254" s="10"/>
      <c r="I254" s="11"/>
    </row>
    <row r="255" spans="1:9" ht="15">
      <c r="A255" s="8">
        <v>11201</v>
      </c>
      <c r="B255" s="8" t="s">
        <v>267</v>
      </c>
      <c r="C255" s="13" t="s">
        <v>268</v>
      </c>
      <c r="D255" s="8">
        <v>0</v>
      </c>
      <c r="E255" s="20">
        <v>0.043</v>
      </c>
      <c r="F255" s="20">
        <v>0.014</v>
      </c>
      <c r="G255" s="20">
        <v>0.042</v>
      </c>
      <c r="H255" s="10"/>
      <c r="I255" s="11"/>
    </row>
    <row r="256" spans="1:9" ht="15">
      <c r="A256" s="8">
        <v>11201</v>
      </c>
      <c r="B256" s="8" t="s">
        <v>269</v>
      </c>
      <c r="C256" s="13" t="s">
        <v>268</v>
      </c>
      <c r="D256" s="8">
        <v>0</v>
      </c>
      <c r="E256" s="20">
        <v>0.041</v>
      </c>
      <c r="F256" s="20">
        <v>0.015</v>
      </c>
      <c r="G256" s="20">
        <v>0.037</v>
      </c>
      <c r="H256" s="10"/>
      <c r="I256" s="11"/>
    </row>
    <row r="257" spans="1:9" ht="15">
      <c r="A257" s="8">
        <v>11202</v>
      </c>
      <c r="B257" s="8" t="s">
        <v>270</v>
      </c>
      <c r="C257" s="13" t="s">
        <v>268</v>
      </c>
      <c r="D257" s="8">
        <v>0</v>
      </c>
      <c r="E257" s="9">
        <v>0.04</v>
      </c>
      <c r="F257" s="20">
        <v>0.014</v>
      </c>
      <c r="G257" s="20">
        <v>0.033</v>
      </c>
      <c r="H257" s="10"/>
      <c r="I257" s="11"/>
    </row>
    <row r="258" spans="1:9" ht="15">
      <c r="A258" s="8">
        <v>11202</v>
      </c>
      <c r="B258" s="8" t="s">
        <v>271</v>
      </c>
      <c r="C258" s="13" t="s">
        <v>268</v>
      </c>
      <c r="D258" s="8">
        <v>0</v>
      </c>
      <c r="E258" s="20">
        <v>0.039</v>
      </c>
      <c r="F258" s="20">
        <v>0.014</v>
      </c>
      <c r="G258" s="20">
        <v>0.038</v>
      </c>
      <c r="H258" s="10"/>
      <c r="I258" s="11"/>
    </row>
    <row r="259" spans="1:9" ht="15">
      <c r="A259" s="8">
        <v>11203</v>
      </c>
      <c r="B259" s="8" t="s">
        <v>272</v>
      </c>
      <c r="C259" s="13" t="s">
        <v>268</v>
      </c>
      <c r="D259" s="8">
        <v>0</v>
      </c>
      <c r="E259" s="20">
        <v>0.045</v>
      </c>
      <c r="F259" s="20">
        <v>0.015</v>
      </c>
      <c r="G259" s="20">
        <v>0.031</v>
      </c>
      <c r="H259" s="10"/>
      <c r="I259" s="11"/>
    </row>
    <row r="260" spans="1:9" ht="15">
      <c r="A260" s="8">
        <v>11203</v>
      </c>
      <c r="B260" s="8" t="s">
        <v>273</v>
      </c>
      <c r="C260" s="13" t="s">
        <v>268</v>
      </c>
      <c r="D260" s="8">
        <v>0</v>
      </c>
      <c r="E260" s="20">
        <v>0.043</v>
      </c>
      <c r="F260" s="20">
        <v>0.015</v>
      </c>
      <c r="G260" s="20">
        <v>0.027</v>
      </c>
      <c r="H260" s="10"/>
      <c r="I260" s="11"/>
    </row>
    <row r="261" spans="1:9" ht="15">
      <c r="A261" s="8">
        <v>11403</v>
      </c>
      <c r="B261" s="8" t="s">
        <v>274</v>
      </c>
      <c r="C261" s="8">
        <v>2</v>
      </c>
      <c r="D261" s="8">
        <v>0</v>
      </c>
      <c r="E261" s="20">
        <v>0.048</v>
      </c>
      <c r="F261" s="20">
        <v>0.017</v>
      </c>
      <c r="G261" s="20">
        <v>0.073</v>
      </c>
      <c r="H261" s="10"/>
      <c r="I261" s="11"/>
    </row>
    <row r="262" spans="1:9" ht="15">
      <c r="A262" s="8">
        <v>11403</v>
      </c>
      <c r="B262" s="8" t="s">
        <v>275</v>
      </c>
      <c r="C262" s="8">
        <v>2</v>
      </c>
      <c r="D262" s="8">
        <v>0</v>
      </c>
      <c r="E262" s="20">
        <v>0.046</v>
      </c>
      <c r="F262" s="20">
        <v>0.018</v>
      </c>
      <c r="G262" s="20">
        <v>0.063</v>
      </c>
      <c r="H262" s="10"/>
      <c r="I262" s="11"/>
    </row>
    <row r="263" spans="1:9" ht="15">
      <c r="A263" s="8">
        <v>11404</v>
      </c>
      <c r="B263" s="8" t="s">
        <v>276</v>
      </c>
      <c r="C263" s="8">
        <v>2</v>
      </c>
      <c r="D263" s="8">
        <v>0</v>
      </c>
      <c r="E263" s="20">
        <v>0.048</v>
      </c>
      <c r="F263" s="9">
        <v>0.02</v>
      </c>
      <c r="G263" s="9">
        <v>0.07</v>
      </c>
      <c r="H263" s="10"/>
      <c r="I263" s="11"/>
    </row>
    <row r="264" spans="1:9" ht="15">
      <c r="A264" s="8">
        <v>11404</v>
      </c>
      <c r="B264" s="8" t="s">
        <v>277</v>
      </c>
      <c r="C264" s="8">
        <v>2</v>
      </c>
      <c r="D264" s="8">
        <v>0</v>
      </c>
      <c r="E264" s="20">
        <v>0.047</v>
      </c>
      <c r="F264" s="20">
        <v>0.019</v>
      </c>
      <c r="G264" s="20">
        <v>0.073</v>
      </c>
      <c r="H264" s="10"/>
      <c r="I264" s="11"/>
    </row>
    <row r="265" spans="1:9" ht="15">
      <c r="A265" s="8">
        <v>11405</v>
      </c>
      <c r="B265" s="8" t="s">
        <v>278</v>
      </c>
      <c r="C265" s="8">
        <v>2</v>
      </c>
      <c r="D265" s="8">
        <v>0</v>
      </c>
      <c r="E265" s="20">
        <v>0.045</v>
      </c>
      <c r="F265" s="20">
        <v>0.016</v>
      </c>
      <c r="G265" s="20">
        <v>0.055</v>
      </c>
      <c r="H265" s="10"/>
      <c r="I265" s="11"/>
    </row>
    <row r="266" spans="1:9" ht="15">
      <c r="A266" s="8">
        <v>11405</v>
      </c>
      <c r="B266" s="8" t="s">
        <v>279</v>
      </c>
      <c r="C266" s="8">
        <v>2</v>
      </c>
      <c r="D266" s="8">
        <v>0</v>
      </c>
      <c r="E266" s="20">
        <v>0.044</v>
      </c>
      <c r="F266" s="20">
        <v>0.016</v>
      </c>
      <c r="G266" s="20">
        <v>0.058</v>
      </c>
      <c r="H266" s="10"/>
      <c r="I266" s="11"/>
    </row>
    <row r="267" spans="1:9" ht="15">
      <c r="A267" s="8">
        <v>11406</v>
      </c>
      <c r="B267" s="8" t="s">
        <v>280</v>
      </c>
      <c r="C267" s="8">
        <v>2</v>
      </c>
      <c r="D267" s="8">
        <v>0</v>
      </c>
      <c r="E267" s="20">
        <v>0.046</v>
      </c>
      <c r="F267" s="20">
        <v>0.016</v>
      </c>
      <c r="G267" s="20">
        <v>0.071</v>
      </c>
      <c r="H267" s="10"/>
      <c r="I267" s="11"/>
    </row>
    <row r="268" spans="1:9" ht="15">
      <c r="A268" s="8">
        <v>11406</v>
      </c>
      <c r="B268" s="8" t="s">
        <v>281</v>
      </c>
      <c r="C268" s="8">
        <v>2</v>
      </c>
      <c r="D268" s="8">
        <v>0</v>
      </c>
      <c r="E268" s="20">
        <v>0.044</v>
      </c>
      <c r="F268" s="20">
        <v>0.016</v>
      </c>
      <c r="G268" s="20">
        <v>0.063</v>
      </c>
      <c r="H268" s="10"/>
      <c r="I268" s="11"/>
    </row>
    <row r="269" spans="1:9" ht="15">
      <c r="A269" s="8">
        <v>11407</v>
      </c>
      <c r="B269" s="8" t="s">
        <v>282</v>
      </c>
      <c r="C269" s="8">
        <v>2</v>
      </c>
      <c r="D269" s="8">
        <v>0</v>
      </c>
      <c r="E269" s="20">
        <v>0.051</v>
      </c>
      <c r="F269" s="20">
        <v>0.018</v>
      </c>
      <c r="G269" s="20">
        <v>0.093</v>
      </c>
      <c r="H269" s="10"/>
      <c r="I269" s="11"/>
    </row>
    <row r="270" spans="1:9" ht="15">
      <c r="A270" s="8">
        <v>11407</v>
      </c>
      <c r="B270" s="8" t="s">
        <v>283</v>
      </c>
      <c r="C270" s="8">
        <v>2</v>
      </c>
      <c r="D270" s="8">
        <v>0</v>
      </c>
      <c r="E270" s="20">
        <v>0.054</v>
      </c>
      <c r="F270" s="20">
        <v>0.019</v>
      </c>
      <c r="G270" s="20">
        <v>0.104</v>
      </c>
      <c r="H270" s="10"/>
      <c r="I270" s="11"/>
    </row>
    <row r="271" spans="1:9" ht="15">
      <c r="A271" s="8">
        <v>11408</v>
      </c>
      <c r="B271" s="8" t="s">
        <v>284</v>
      </c>
      <c r="C271" s="8">
        <v>2</v>
      </c>
      <c r="D271" s="8">
        <v>0</v>
      </c>
      <c r="E271" s="9">
        <v>0.05</v>
      </c>
      <c r="F271" s="20">
        <v>0.017</v>
      </c>
      <c r="G271" s="20">
        <v>0.064</v>
      </c>
      <c r="H271" s="10"/>
      <c r="I271" s="11"/>
    </row>
    <row r="272" spans="1:9" ht="15">
      <c r="A272" s="8">
        <v>11408</v>
      </c>
      <c r="B272" s="8" t="s">
        <v>285</v>
      </c>
      <c r="C272" s="8">
        <v>2</v>
      </c>
      <c r="D272" s="8">
        <v>0</v>
      </c>
      <c r="E272" s="9">
        <v>0.05</v>
      </c>
      <c r="F272" s="20">
        <v>0.018</v>
      </c>
      <c r="G272" s="20">
        <v>0.065</v>
      </c>
      <c r="H272" s="10"/>
      <c r="I272" s="11"/>
    </row>
    <row r="273" spans="1:9" ht="15">
      <c r="A273" s="8">
        <v>11409</v>
      </c>
      <c r="B273" s="8" t="s">
        <v>286</v>
      </c>
      <c r="C273" s="8">
        <v>2</v>
      </c>
      <c r="D273" s="8">
        <v>15</v>
      </c>
      <c r="E273" s="20">
        <v>0.065</v>
      </c>
      <c r="F273" s="20">
        <v>0.021</v>
      </c>
      <c r="G273" s="20">
        <v>0.16</v>
      </c>
      <c r="H273" s="10"/>
      <c r="I273" s="11"/>
    </row>
    <row r="274" spans="1:9" ht="15">
      <c r="A274" s="8">
        <v>11409</v>
      </c>
      <c r="B274" s="8" t="s">
        <v>287</v>
      </c>
      <c r="C274" s="8">
        <v>2</v>
      </c>
      <c r="D274" s="8">
        <v>15</v>
      </c>
      <c r="E274" s="20">
        <v>0.065</v>
      </c>
      <c r="F274" s="20">
        <v>0.021</v>
      </c>
      <c r="G274" s="20">
        <v>0.141</v>
      </c>
      <c r="H274" s="10"/>
      <c r="I274" s="11"/>
    </row>
    <row r="275" spans="1:9" ht="15">
      <c r="A275" s="8">
        <v>11410</v>
      </c>
      <c r="B275" s="8" t="s">
        <v>288</v>
      </c>
      <c r="C275" s="8">
        <v>2</v>
      </c>
      <c r="D275" s="8">
        <v>15</v>
      </c>
      <c r="E275" s="20">
        <v>0.072</v>
      </c>
      <c r="F275" s="20">
        <v>0.026</v>
      </c>
      <c r="G275" s="20">
        <v>0.176</v>
      </c>
      <c r="H275" s="10"/>
      <c r="I275" s="11"/>
    </row>
    <row r="276" spans="1:9" ht="15">
      <c r="A276" s="8">
        <v>11410</v>
      </c>
      <c r="B276" s="8" t="s">
        <v>289</v>
      </c>
      <c r="C276" s="8">
        <v>2</v>
      </c>
      <c r="D276" s="8">
        <v>15</v>
      </c>
      <c r="E276" s="20">
        <v>0.073</v>
      </c>
      <c r="F276" s="20">
        <v>0.024</v>
      </c>
      <c r="G276" s="20">
        <v>0.176</v>
      </c>
      <c r="H276" s="10"/>
      <c r="I276" s="11"/>
    </row>
    <row r="277" spans="1:9" ht="15">
      <c r="A277" s="8">
        <v>11411</v>
      </c>
      <c r="B277" s="8" t="s">
        <v>290</v>
      </c>
      <c r="C277" s="8">
        <v>2</v>
      </c>
      <c r="D277" s="8">
        <v>15</v>
      </c>
      <c r="E277" s="20">
        <v>0.058</v>
      </c>
      <c r="F277" s="9">
        <v>0.02</v>
      </c>
      <c r="G277" s="20">
        <v>0.135</v>
      </c>
      <c r="H277" s="10"/>
      <c r="I277" s="11"/>
    </row>
    <row r="278" spans="1:9" ht="15">
      <c r="A278" s="8">
        <v>11411</v>
      </c>
      <c r="B278" s="8" t="s">
        <v>291</v>
      </c>
      <c r="C278" s="8">
        <v>2</v>
      </c>
      <c r="D278" s="8">
        <v>15</v>
      </c>
      <c r="E278" s="20">
        <v>0.056</v>
      </c>
      <c r="F278" s="9">
        <v>0.02</v>
      </c>
      <c r="G278" s="9">
        <v>0.13</v>
      </c>
      <c r="H278" s="10"/>
      <c r="I278" s="11"/>
    </row>
    <row r="279" spans="1:9" ht="15">
      <c r="A279" s="8">
        <v>11412</v>
      </c>
      <c r="B279" s="8" t="s">
        <v>292</v>
      </c>
      <c r="C279" s="8">
        <v>2</v>
      </c>
      <c r="D279" s="8">
        <v>15</v>
      </c>
      <c r="E279" s="20">
        <v>0.059</v>
      </c>
      <c r="F279" s="20">
        <v>0.021</v>
      </c>
      <c r="G279" s="20">
        <v>0.114</v>
      </c>
      <c r="H279" s="10"/>
      <c r="I279" s="11"/>
    </row>
    <row r="280" spans="1:9" ht="15">
      <c r="A280" s="8">
        <v>11412</v>
      </c>
      <c r="B280" s="8" t="s">
        <v>293</v>
      </c>
      <c r="C280" s="8">
        <v>2</v>
      </c>
      <c r="D280" s="8">
        <v>15</v>
      </c>
      <c r="E280" s="20">
        <v>0.064</v>
      </c>
      <c r="F280" s="20">
        <v>0.023</v>
      </c>
      <c r="G280" s="20">
        <v>0.122</v>
      </c>
      <c r="H280" s="10"/>
      <c r="I280" s="11"/>
    </row>
    <row r="281" spans="1:9" ht="15">
      <c r="A281" s="8">
        <v>11413</v>
      </c>
      <c r="B281" s="8" t="s">
        <v>294</v>
      </c>
      <c r="C281" s="8">
        <v>2</v>
      </c>
      <c r="D281" s="8">
        <v>15</v>
      </c>
      <c r="E281" s="9">
        <v>0.06</v>
      </c>
      <c r="F281" s="20">
        <v>0.021</v>
      </c>
      <c r="G281" s="20">
        <v>0.112</v>
      </c>
      <c r="H281" s="10"/>
      <c r="I281" s="11"/>
    </row>
    <row r="282" spans="1:9" ht="15">
      <c r="A282" s="8">
        <v>11413</v>
      </c>
      <c r="B282" s="8" t="s">
        <v>295</v>
      </c>
      <c r="C282" s="8">
        <v>2</v>
      </c>
      <c r="D282" s="8">
        <v>15</v>
      </c>
      <c r="E282" s="20">
        <v>0.064</v>
      </c>
      <c r="F282" s="20">
        <v>0.021</v>
      </c>
      <c r="G282" s="20">
        <v>0.128</v>
      </c>
      <c r="H282" s="10"/>
      <c r="I282" s="11"/>
    </row>
    <row r="283" spans="1:9" ht="15">
      <c r="A283" s="8">
        <v>11414</v>
      </c>
      <c r="B283" s="8" t="s">
        <v>296</v>
      </c>
      <c r="C283" s="8">
        <v>2</v>
      </c>
      <c r="D283" s="8">
        <v>15</v>
      </c>
      <c r="E283" s="9">
        <v>0.08</v>
      </c>
      <c r="F283" s="20">
        <v>0.026</v>
      </c>
      <c r="G283" s="20">
        <v>0.225</v>
      </c>
      <c r="H283" s="10"/>
      <c r="I283" s="11"/>
    </row>
    <row r="284" spans="1:9" ht="15">
      <c r="A284" s="8">
        <v>11414</v>
      </c>
      <c r="B284" s="8" t="s">
        <v>297</v>
      </c>
      <c r="C284" s="8">
        <v>2</v>
      </c>
      <c r="D284" s="8">
        <v>15</v>
      </c>
      <c r="E284" s="9">
        <v>0.08</v>
      </c>
      <c r="F284" s="20">
        <v>0.026</v>
      </c>
      <c r="G284" s="20">
        <v>0.199</v>
      </c>
      <c r="H284" s="10"/>
      <c r="I284" s="11"/>
    </row>
    <row r="285" spans="1:9" ht="15">
      <c r="A285" s="8">
        <v>11415</v>
      </c>
      <c r="B285" s="8" t="s">
        <v>298</v>
      </c>
      <c r="C285" s="8">
        <v>2</v>
      </c>
      <c r="D285" s="8">
        <v>15</v>
      </c>
      <c r="E285" s="20">
        <v>0.094</v>
      </c>
      <c r="F285" s="20">
        <v>0.031</v>
      </c>
      <c r="G285" s="20">
        <v>0.261</v>
      </c>
      <c r="H285" s="10"/>
      <c r="I285" s="11"/>
    </row>
    <row r="286" spans="1:9" ht="15">
      <c r="A286" s="8">
        <v>11415</v>
      </c>
      <c r="B286" s="8" t="s">
        <v>299</v>
      </c>
      <c r="C286" s="8">
        <v>2</v>
      </c>
      <c r="D286" s="8">
        <v>15</v>
      </c>
      <c r="E286" s="20">
        <v>0.097</v>
      </c>
      <c r="F286" s="20">
        <v>0.031</v>
      </c>
      <c r="G286" s="20">
        <v>0.273</v>
      </c>
      <c r="H286" s="10"/>
      <c r="I286" s="11"/>
    </row>
    <row r="287" spans="1:9" ht="15">
      <c r="A287" s="8">
        <v>11416</v>
      </c>
      <c r="B287" s="8" t="s">
        <v>300</v>
      </c>
      <c r="C287" s="8">
        <v>2</v>
      </c>
      <c r="D287" s="8">
        <v>15</v>
      </c>
      <c r="E287" s="20">
        <v>0.072</v>
      </c>
      <c r="F287" s="20">
        <v>0.024</v>
      </c>
      <c r="G287" s="20">
        <v>0.18</v>
      </c>
      <c r="H287" s="10"/>
      <c r="I287" s="11"/>
    </row>
    <row r="288" spans="1:9" ht="15">
      <c r="A288" s="8">
        <v>11416</v>
      </c>
      <c r="B288" s="8" t="s">
        <v>301</v>
      </c>
      <c r="C288" s="8">
        <v>2</v>
      </c>
      <c r="D288" s="8">
        <v>15</v>
      </c>
      <c r="E288" s="20">
        <v>0.072</v>
      </c>
      <c r="F288" s="20">
        <v>0.023</v>
      </c>
      <c r="G288" s="20">
        <v>0.166</v>
      </c>
      <c r="H288" s="10"/>
      <c r="I288" s="11"/>
    </row>
    <row r="289" spans="1:9" ht="15">
      <c r="A289" s="8">
        <v>11417</v>
      </c>
      <c r="B289" s="8" t="s">
        <v>302</v>
      </c>
      <c r="C289" s="8">
        <v>2</v>
      </c>
      <c r="D289" s="8">
        <v>15</v>
      </c>
      <c r="E289" s="20">
        <v>0.075</v>
      </c>
      <c r="F289" s="20">
        <v>0.026</v>
      </c>
      <c r="G289" s="20">
        <v>0.183</v>
      </c>
      <c r="H289" s="10"/>
      <c r="I289" s="11"/>
    </row>
    <row r="290" spans="1:9" ht="15">
      <c r="A290" s="8">
        <v>11417</v>
      </c>
      <c r="B290" s="8" t="s">
        <v>303</v>
      </c>
      <c r="C290" s="8">
        <v>2</v>
      </c>
      <c r="D290" s="8">
        <v>15</v>
      </c>
      <c r="E290" s="20">
        <v>0.072</v>
      </c>
      <c r="F290" s="20">
        <v>0.023</v>
      </c>
      <c r="G290" s="20">
        <v>0.142</v>
      </c>
      <c r="H290" s="10"/>
      <c r="I290" s="11"/>
    </row>
    <row r="291" spans="1:9" ht="15">
      <c r="A291" s="8">
        <v>11418</v>
      </c>
      <c r="B291" s="8" t="s">
        <v>304</v>
      </c>
      <c r="C291" s="8">
        <v>2</v>
      </c>
      <c r="D291" s="8">
        <v>30</v>
      </c>
      <c r="E291" s="20">
        <v>0.294</v>
      </c>
      <c r="F291" s="20">
        <v>0.135</v>
      </c>
      <c r="G291" s="9">
        <v>0.49</v>
      </c>
      <c r="H291" s="10"/>
      <c r="I291" s="11"/>
    </row>
    <row r="292" spans="1:9" ht="15">
      <c r="A292" s="8">
        <v>11418</v>
      </c>
      <c r="B292" s="8" t="s">
        <v>305</v>
      </c>
      <c r="C292" s="8">
        <v>2</v>
      </c>
      <c r="D292" s="8">
        <v>30</v>
      </c>
      <c r="E292" s="20">
        <v>0.297</v>
      </c>
      <c r="F292" s="20">
        <v>0.139</v>
      </c>
      <c r="G292" s="20">
        <v>0.495</v>
      </c>
      <c r="H292" s="10"/>
      <c r="I292" s="11"/>
    </row>
    <row r="293" spans="1:9" ht="15">
      <c r="A293" s="8">
        <v>11419</v>
      </c>
      <c r="B293" s="8" t="s">
        <v>306</v>
      </c>
      <c r="C293" s="8">
        <v>2</v>
      </c>
      <c r="D293" s="8">
        <v>30</v>
      </c>
      <c r="E293" s="20">
        <v>0.388</v>
      </c>
      <c r="F293" s="20">
        <v>0.184</v>
      </c>
      <c r="G293" s="20">
        <v>0.599</v>
      </c>
      <c r="H293" s="10"/>
      <c r="I293" s="11"/>
    </row>
    <row r="294" spans="1:9" ht="15">
      <c r="A294" s="8">
        <v>11419</v>
      </c>
      <c r="B294" s="8" t="s">
        <v>307</v>
      </c>
      <c r="C294" s="8">
        <v>2</v>
      </c>
      <c r="D294" s="8">
        <v>30</v>
      </c>
      <c r="E294" s="20">
        <v>0.365</v>
      </c>
      <c r="F294" s="20">
        <v>0.168</v>
      </c>
      <c r="G294" s="20">
        <v>0.571</v>
      </c>
      <c r="H294" s="10"/>
      <c r="I294" s="11"/>
    </row>
    <row r="295" spans="1:9" ht="15">
      <c r="A295" s="8">
        <v>11420</v>
      </c>
      <c r="B295" s="8" t="s">
        <v>308</v>
      </c>
      <c r="C295" s="8">
        <v>2</v>
      </c>
      <c r="D295" s="8">
        <v>30</v>
      </c>
      <c r="E295" s="20">
        <v>0.333</v>
      </c>
      <c r="F295" s="20">
        <v>0.157</v>
      </c>
      <c r="G295" s="20">
        <v>0.512</v>
      </c>
      <c r="H295" s="10"/>
      <c r="I295" s="11"/>
    </row>
    <row r="296" spans="1:9" ht="15">
      <c r="A296" s="8">
        <v>11420</v>
      </c>
      <c r="B296" s="8" t="s">
        <v>309</v>
      </c>
      <c r="C296" s="8">
        <v>2</v>
      </c>
      <c r="D296" s="8">
        <v>30</v>
      </c>
      <c r="E296" s="20">
        <v>0.362</v>
      </c>
      <c r="F296" s="20">
        <v>0.171</v>
      </c>
      <c r="G296" s="20">
        <v>0.492</v>
      </c>
      <c r="H296" s="10"/>
      <c r="I296" s="11"/>
    </row>
    <row r="297" spans="1:9" ht="15">
      <c r="A297" s="8">
        <v>11421</v>
      </c>
      <c r="B297" s="8" t="s">
        <v>310</v>
      </c>
      <c r="C297" s="8">
        <v>2</v>
      </c>
      <c r="D297" s="8">
        <v>30</v>
      </c>
      <c r="E297" s="20">
        <v>0.479</v>
      </c>
      <c r="F297" s="20">
        <v>0.259</v>
      </c>
      <c r="G297" s="20">
        <v>0.475</v>
      </c>
      <c r="H297" s="10"/>
      <c r="I297" s="11"/>
    </row>
    <row r="298" spans="1:9" ht="15">
      <c r="A298" s="8">
        <v>11421</v>
      </c>
      <c r="B298" s="8" t="s">
        <v>311</v>
      </c>
      <c r="C298" s="8">
        <v>2</v>
      </c>
      <c r="D298" s="8">
        <v>30</v>
      </c>
      <c r="E298" s="20">
        <v>0.474</v>
      </c>
      <c r="F298" s="20">
        <v>0.255</v>
      </c>
      <c r="G298" s="20">
        <v>0.502</v>
      </c>
      <c r="H298" s="10"/>
      <c r="I298" s="11"/>
    </row>
    <row r="299" spans="1:9" ht="15">
      <c r="A299" s="8">
        <v>11422</v>
      </c>
      <c r="B299" s="8" t="s">
        <v>312</v>
      </c>
      <c r="C299" s="8">
        <v>2</v>
      </c>
      <c r="D299" s="8">
        <v>30</v>
      </c>
      <c r="E299" s="20">
        <v>0.398</v>
      </c>
      <c r="F299" s="20">
        <v>0.195</v>
      </c>
      <c r="G299" s="20">
        <v>0.501</v>
      </c>
      <c r="H299" s="10"/>
      <c r="I299" s="11"/>
    </row>
    <row r="300" spans="1:9" ht="15">
      <c r="A300" s="8">
        <v>11422</v>
      </c>
      <c r="B300" s="8" t="s">
        <v>313</v>
      </c>
      <c r="C300" s="8">
        <v>2</v>
      </c>
      <c r="D300" s="8">
        <v>30</v>
      </c>
      <c r="E300" s="9">
        <v>0.36</v>
      </c>
      <c r="F300" s="20">
        <v>0.175</v>
      </c>
      <c r="G300" s="20">
        <v>0.499</v>
      </c>
      <c r="H300" s="10"/>
      <c r="I300" s="11"/>
    </row>
    <row r="301" spans="1:9" ht="15">
      <c r="A301" s="8">
        <v>11423</v>
      </c>
      <c r="B301" s="8" t="s">
        <v>314</v>
      </c>
      <c r="C301" s="8">
        <v>2</v>
      </c>
      <c r="D301" s="8">
        <v>30</v>
      </c>
      <c r="E301" s="20">
        <v>0.073</v>
      </c>
      <c r="F301" s="20">
        <v>0.022</v>
      </c>
      <c r="G301" s="20">
        <v>0.176</v>
      </c>
      <c r="H301" s="10"/>
      <c r="I301" s="11"/>
    </row>
    <row r="302" spans="1:9" ht="15">
      <c r="A302" s="8">
        <v>11423</v>
      </c>
      <c r="B302" s="8" t="s">
        <v>315</v>
      </c>
      <c r="C302" s="8">
        <v>2</v>
      </c>
      <c r="D302" s="8">
        <v>30</v>
      </c>
      <c r="E302" s="20">
        <v>0.076</v>
      </c>
      <c r="F302" s="20">
        <v>0.023</v>
      </c>
      <c r="G302" s="20">
        <v>0.183</v>
      </c>
      <c r="H302" s="10"/>
      <c r="I302" s="11"/>
    </row>
    <row r="303" spans="1:9" ht="15">
      <c r="A303" s="8">
        <v>11424</v>
      </c>
      <c r="B303" s="8" t="s">
        <v>316</v>
      </c>
      <c r="C303" s="8">
        <v>2</v>
      </c>
      <c r="D303" s="8">
        <v>30</v>
      </c>
      <c r="E303" s="20">
        <v>0.069</v>
      </c>
      <c r="F303" s="20">
        <v>0.022</v>
      </c>
      <c r="G303" s="20">
        <v>0.166</v>
      </c>
      <c r="H303" s="10"/>
      <c r="I303" s="11"/>
    </row>
    <row r="304" spans="1:9" ht="15">
      <c r="A304" s="8">
        <v>11424</v>
      </c>
      <c r="B304" s="8" t="s">
        <v>317</v>
      </c>
      <c r="C304" s="8">
        <v>2</v>
      </c>
      <c r="D304" s="8">
        <v>30</v>
      </c>
      <c r="E304" s="20">
        <v>0.074</v>
      </c>
      <c r="F304" s="20">
        <v>0.023</v>
      </c>
      <c r="G304" s="20">
        <v>0.191</v>
      </c>
      <c r="H304" s="10"/>
      <c r="I304" s="11"/>
    </row>
    <row r="305" spans="1:9" ht="15">
      <c r="A305" s="8">
        <v>11425</v>
      </c>
      <c r="B305" s="8" t="s">
        <v>318</v>
      </c>
      <c r="C305" s="8">
        <v>2</v>
      </c>
      <c r="D305" s="8">
        <v>30</v>
      </c>
      <c r="E305" s="20">
        <v>0.252</v>
      </c>
      <c r="F305" s="9">
        <v>0.1</v>
      </c>
      <c r="G305" s="20">
        <v>0.553</v>
      </c>
      <c r="H305" s="10"/>
      <c r="I305" s="11"/>
    </row>
    <row r="306" spans="1:9" ht="15">
      <c r="A306" s="8">
        <v>11425</v>
      </c>
      <c r="B306" s="8" t="s">
        <v>319</v>
      </c>
      <c r="C306" s="8">
        <v>2</v>
      </c>
      <c r="D306" s="8">
        <v>30</v>
      </c>
      <c r="E306" s="20">
        <v>0.234</v>
      </c>
      <c r="F306" s="20">
        <v>0.092</v>
      </c>
      <c r="G306" s="20">
        <v>0.447</v>
      </c>
      <c r="H306" s="10"/>
      <c r="I306" s="11"/>
    </row>
    <row r="307" spans="1:9" ht="15">
      <c r="A307" s="8">
        <v>11426</v>
      </c>
      <c r="B307" s="8" t="s">
        <v>320</v>
      </c>
      <c r="C307" s="8">
        <v>2</v>
      </c>
      <c r="D307" s="8">
        <v>30</v>
      </c>
      <c r="E307" s="20">
        <v>0.256</v>
      </c>
      <c r="F307" s="20">
        <v>0.104</v>
      </c>
      <c r="G307" s="20">
        <v>0.547</v>
      </c>
      <c r="H307" s="10"/>
      <c r="I307" s="11"/>
    </row>
    <row r="308" spans="1:9" ht="15">
      <c r="A308" s="8">
        <v>11426</v>
      </c>
      <c r="B308" s="8" t="s">
        <v>321</v>
      </c>
      <c r="C308" s="8">
        <v>2</v>
      </c>
      <c r="D308" s="8">
        <v>30</v>
      </c>
      <c r="E308" s="9">
        <v>0.28</v>
      </c>
      <c r="F308" s="20">
        <v>0.114</v>
      </c>
      <c r="G308" s="20">
        <v>0.612</v>
      </c>
      <c r="H308" s="10"/>
      <c r="I308" s="11"/>
    </row>
    <row r="309" spans="1:9" ht="15">
      <c r="A309" s="8">
        <v>11427</v>
      </c>
      <c r="B309" s="8" t="s">
        <v>322</v>
      </c>
      <c r="C309" s="8">
        <v>2</v>
      </c>
      <c r="D309" s="8">
        <v>30</v>
      </c>
      <c r="E309" s="20">
        <v>0.112</v>
      </c>
      <c r="F309" s="20">
        <v>0.037</v>
      </c>
      <c r="G309" s="20">
        <v>0.364</v>
      </c>
      <c r="H309" s="10"/>
      <c r="I309" s="11"/>
    </row>
    <row r="310" spans="1:9" ht="15">
      <c r="A310" s="8">
        <v>11427</v>
      </c>
      <c r="B310" s="8" t="s">
        <v>323</v>
      </c>
      <c r="C310" s="8">
        <v>2</v>
      </c>
      <c r="D310" s="8">
        <v>30</v>
      </c>
      <c r="E310" s="20">
        <v>0.108</v>
      </c>
      <c r="F310" s="20">
        <v>0.036</v>
      </c>
      <c r="G310" s="9">
        <v>0.36</v>
      </c>
      <c r="H310" s="10"/>
      <c r="I310" s="11"/>
    </row>
    <row r="311" spans="1:9" ht="15">
      <c r="A311" s="8">
        <v>11428</v>
      </c>
      <c r="B311" s="8" t="s">
        <v>324</v>
      </c>
      <c r="C311" s="8">
        <v>2</v>
      </c>
      <c r="D311" s="8">
        <v>30</v>
      </c>
      <c r="E311" s="20">
        <v>0.103</v>
      </c>
      <c r="F311" s="20">
        <v>0.032</v>
      </c>
      <c r="G311" s="20">
        <v>0.315</v>
      </c>
      <c r="H311" s="10"/>
      <c r="I311" s="11"/>
    </row>
    <row r="312" spans="1:9" ht="15">
      <c r="A312" s="8">
        <v>11428</v>
      </c>
      <c r="B312" s="8" t="s">
        <v>325</v>
      </c>
      <c r="C312" s="8">
        <v>2</v>
      </c>
      <c r="D312" s="8">
        <v>30</v>
      </c>
      <c r="E312" s="20">
        <v>0.099</v>
      </c>
      <c r="F312" s="20">
        <v>0.033</v>
      </c>
      <c r="G312" s="20">
        <v>0.313</v>
      </c>
      <c r="H312" s="10"/>
      <c r="I312" s="11"/>
    </row>
    <row r="313" spans="1:9" ht="15">
      <c r="A313" s="8">
        <v>11429</v>
      </c>
      <c r="B313" s="8" t="s">
        <v>326</v>
      </c>
      <c r="C313" s="8">
        <v>2</v>
      </c>
      <c r="D313" s="8">
        <v>30</v>
      </c>
      <c r="E313" s="9">
        <v>0.29</v>
      </c>
      <c r="F313" s="20">
        <v>0.122</v>
      </c>
      <c r="G313" s="20">
        <v>0.577</v>
      </c>
      <c r="H313" s="10"/>
      <c r="I313" s="11"/>
    </row>
    <row r="314" spans="1:9" ht="15">
      <c r="A314" s="8">
        <v>11429</v>
      </c>
      <c r="B314" s="8" t="s">
        <v>327</v>
      </c>
      <c r="C314" s="8">
        <v>2</v>
      </c>
      <c r="D314" s="8">
        <v>30</v>
      </c>
      <c r="E314" s="20">
        <v>0.279</v>
      </c>
      <c r="F314" s="20">
        <v>0.114</v>
      </c>
      <c r="G314" s="20">
        <v>0.523</v>
      </c>
      <c r="H314" s="10"/>
      <c r="I314" s="11"/>
    </row>
    <row r="315" spans="1:9" ht="15">
      <c r="A315" s="8">
        <v>11430</v>
      </c>
      <c r="B315" s="8" t="s">
        <v>328</v>
      </c>
      <c r="C315" s="8">
        <v>2</v>
      </c>
      <c r="D315" s="8">
        <v>45</v>
      </c>
      <c r="E315" s="20">
        <v>0.284</v>
      </c>
      <c r="F315" s="20">
        <v>0.128</v>
      </c>
      <c r="G315" s="20">
        <v>0.531</v>
      </c>
      <c r="H315" s="10"/>
      <c r="I315" s="11"/>
    </row>
    <row r="316" spans="1:9" ht="15">
      <c r="A316" s="8">
        <v>11430</v>
      </c>
      <c r="B316" s="8" t="s">
        <v>329</v>
      </c>
      <c r="C316" s="8">
        <v>2</v>
      </c>
      <c r="D316" s="8">
        <v>45</v>
      </c>
      <c r="E316" s="20">
        <v>0.309</v>
      </c>
      <c r="F316" s="20">
        <v>0.134</v>
      </c>
      <c r="G316" s="20">
        <v>0.454</v>
      </c>
      <c r="H316" s="10"/>
      <c r="I316" s="11"/>
    </row>
    <row r="317" spans="1:9" ht="15">
      <c r="A317" s="8">
        <v>11431</v>
      </c>
      <c r="B317" s="8" t="s">
        <v>330</v>
      </c>
      <c r="C317" s="8">
        <v>2</v>
      </c>
      <c r="D317" s="8">
        <v>45</v>
      </c>
      <c r="E317" s="20">
        <v>0.427</v>
      </c>
      <c r="F317" s="20">
        <v>0.229</v>
      </c>
      <c r="G317" s="20">
        <v>0.457</v>
      </c>
      <c r="H317" s="10"/>
      <c r="I317" s="11"/>
    </row>
    <row r="318" spans="1:9" ht="15">
      <c r="A318" s="8">
        <v>11431</v>
      </c>
      <c r="B318" s="8" t="s">
        <v>331</v>
      </c>
      <c r="C318" s="8">
        <v>2</v>
      </c>
      <c r="D318" s="8">
        <v>45</v>
      </c>
      <c r="E318" s="20">
        <v>0.414</v>
      </c>
      <c r="F318" s="20">
        <v>0.217</v>
      </c>
      <c r="G318" s="20">
        <v>0.341</v>
      </c>
      <c r="H318" s="10"/>
      <c r="I318" s="11"/>
    </row>
    <row r="319" spans="1:9" ht="15">
      <c r="A319" s="8">
        <v>11432</v>
      </c>
      <c r="B319" s="8" t="s">
        <v>332</v>
      </c>
      <c r="C319" s="8">
        <v>2</v>
      </c>
      <c r="D319" s="8">
        <v>45</v>
      </c>
      <c r="E319" s="20">
        <v>0.106</v>
      </c>
      <c r="F319" s="20">
        <v>0.034</v>
      </c>
      <c r="G319" s="20">
        <v>0.315</v>
      </c>
      <c r="H319" s="10"/>
      <c r="I319" s="11"/>
    </row>
    <row r="320" spans="1:9" ht="15">
      <c r="A320" s="8">
        <v>11432</v>
      </c>
      <c r="B320" s="8" t="s">
        <v>333</v>
      </c>
      <c r="C320" s="8">
        <v>2</v>
      </c>
      <c r="D320" s="8">
        <v>45</v>
      </c>
      <c r="E320" s="20">
        <v>0.105</v>
      </c>
      <c r="F320" s="20">
        <v>0.036</v>
      </c>
      <c r="G320" s="20">
        <v>0.299</v>
      </c>
      <c r="H320" s="10"/>
      <c r="I320" s="11"/>
    </row>
    <row r="321" spans="1:9" ht="15">
      <c r="A321" s="8">
        <v>11433</v>
      </c>
      <c r="B321" s="8" t="s">
        <v>334</v>
      </c>
      <c r="C321" s="8">
        <v>2</v>
      </c>
      <c r="D321" s="8">
        <v>45</v>
      </c>
      <c r="E321" s="20">
        <v>0.157</v>
      </c>
      <c r="F321" s="20">
        <v>0.055</v>
      </c>
      <c r="G321" s="20">
        <v>0.448</v>
      </c>
      <c r="H321" s="10"/>
      <c r="I321" s="11"/>
    </row>
    <row r="322" spans="1:9" ht="15">
      <c r="A322" s="8">
        <v>11433</v>
      </c>
      <c r="B322" s="8" t="s">
        <v>335</v>
      </c>
      <c r="C322" s="8">
        <v>2</v>
      </c>
      <c r="D322" s="8">
        <v>45</v>
      </c>
      <c r="E322" s="9">
        <v>0.15</v>
      </c>
      <c r="F322" s="20">
        <v>0.054</v>
      </c>
      <c r="G322" s="20">
        <v>0.398</v>
      </c>
      <c r="H322" s="10"/>
      <c r="I322" s="11"/>
    </row>
    <row r="323" spans="1:9" ht="15">
      <c r="A323" s="8">
        <v>11434</v>
      </c>
      <c r="B323" s="8" t="s">
        <v>336</v>
      </c>
      <c r="C323" s="8">
        <v>2</v>
      </c>
      <c r="D323" s="8">
        <v>45</v>
      </c>
      <c r="E323" s="20">
        <v>0.215</v>
      </c>
      <c r="F323" s="20">
        <v>0.093</v>
      </c>
      <c r="G323" s="20">
        <v>0.475</v>
      </c>
      <c r="H323" s="10"/>
      <c r="I323" s="11"/>
    </row>
    <row r="324" spans="1:9" ht="15">
      <c r="A324" s="8">
        <v>11434</v>
      </c>
      <c r="B324" s="8" t="s">
        <v>337</v>
      </c>
      <c r="C324" s="8">
        <v>2</v>
      </c>
      <c r="D324" s="8">
        <v>45</v>
      </c>
      <c r="E324" s="20">
        <v>0.213</v>
      </c>
      <c r="F324" s="20">
        <v>0.088</v>
      </c>
      <c r="G324" s="20">
        <v>0.488</v>
      </c>
      <c r="H324" s="10"/>
      <c r="I324" s="11"/>
    </row>
    <row r="325" spans="1:9" ht="15">
      <c r="A325" s="8">
        <v>11435</v>
      </c>
      <c r="B325" s="8" t="s">
        <v>338</v>
      </c>
      <c r="C325" s="8">
        <v>2</v>
      </c>
      <c r="D325" s="8">
        <v>45</v>
      </c>
      <c r="E325" s="20">
        <v>0.258</v>
      </c>
      <c r="F325" s="20">
        <v>0.105</v>
      </c>
      <c r="G325" s="20">
        <v>0.533</v>
      </c>
      <c r="H325" s="10"/>
      <c r="I325" s="11"/>
    </row>
    <row r="326" spans="1:9" ht="15">
      <c r="A326" s="8">
        <v>11435</v>
      </c>
      <c r="B326" s="8" t="s">
        <v>339</v>
      </c>
      <c r="C326" s="8">
        <v>2</v>
      </c>
      <c r="D326" s="8">
        <v>45</v>
      </c>
      <c r="E326" s="20">
        <v>0.263</v>
      </c>
      <c r="F326" s="20">
        <v>0.107</v>
      </c>
      <c r="G326" s="20">
        <v>0.514</v>
      </c>
      <c r="H326" s="10"/>
      <c r="I326" s="11"/>
    </row>
    <row r="327" spans="1:9" ht="15">
      <c r="A327" s="8">
        <v>11436</v>
      </c>
      <c r="B327" s="8" t="s">
        <v>340</v>
      </c>
      <c r="C327" s="8">
        <v>2</v>
      </c>
      <c r="D327" s="8">
        <v>45</v>
      </c>
      <c r="E327" s="20">
        <v>0.338</v>
      </c>
      <c r="F327" s="20">
        <v>0.156</v>
      </c>
      <c r="G327" s="20">
        <v>0.463</v>
      </c>
      <c r="H327" s="10"/>
      <c r="I327" s="11"/>
    </row>
    <row r="328" spans="1:9" ht="15">
      <c r="A328" s="8">
        <v>11436</v>
      </c>
      <c r="B328" s="8" t="s">
        <v>341</v>
      </c>
      <c r="C328" s="8">
        <v>2</v>
      </c>
      <c r="D328" s="8">
        <v>45</v>
      </c>
      <c r="E328" s="20">
        <v>0.325</v>
      </c>
      <c r="F328" s="20">
        <v>0.155</v>
      </c>
      <c r="G328" s="20">
        <v>0.504</v>
      </c>
      <c r="H328" s="10"/>
      <c r="I328" s="11"/>
    </row>
    <row r="329" spans="1:9" ht="15">
      <c r="A329" s="8">
        <v>11437</v>
      </c>
      <c r="B329" s="8" t="s">
        <v>342</v>
      </c>
      <c r="C329" s="8">
        <v>2</v>
      </c>
      <c r="D329" s="8">
        <v>45</v>
      </c>
      <c r="E329" s="20">
        <v>0.103</v>
      </c>
      <c r="F329" s="20">
        <v>0.034</v>
      </c>
      <c r="G329" s="20">
        <v>0.283</v>
      </c>
      <c r="H329" s="10"/>
      <c r="I329" s="11"/>
    </row>
    <row r="330" spans="1:9" ht="15">
      <c r="A330" s="8">
        <v>11437</v>
      </c>
      <c r="B330" s="8" t="s">
        <v>343</v>
      </c>
      <c r="C330" s="8">
        <v>2</v>
      </c>
      <c r="D330" s="8">
        <v>45</v>
      </c>
      <c r="E330" s="20">
        <v>0.099</v>
      </c>
      <c r="F330" s="20">
        <v>0.034</v>
      </c>
      <c r="G330" s="20">
        <v>0.263</v>
      </c>
      <c r="H330" s="10"/>
      <c r="I330" s="11"/>
    </row>
    <row r="331" spans="1:9" ht="15">
      <c r="A331" s="8">
        <v>11438</v>
      </c>
      <c r="B331" s="8" t="s">
        <v>344</v>
      </c>
      <c r="C331" s="8">
        <v>2</v>
      </c>
      <c r="D331" s="8">
        <v>45</v>
      </c>
      <c r="E331" s="20">
        <v>0.157</v>
      </c>
      <c r="F331" s="20">
        <v>0.062</v>
      </c>
      <c r="G331" s="9">
        <v>0.46</v>
      </c>
      <c r="H331" s="10"/>
      <c r="I331" s="11"/>
    </row>
    <row r="332" spans="1:9" ht="15">
      <c r="A332" s="8">
        <v>11438</v>
      </c>
      <c r="B332" s="8" t="s">
        <v>345</v>
      </c>
      <c r="C332" s="8">
        <v>2</v>
      </c>
      <c r="D332" s="8">
        <v>45</v>
      </c>
      <c r="E332" s="20">
        <v>0.158</v>
      </c>
      <c r="F332" s="20">
        <v>0.058</v>
      </c>
      <c r="G332" s="20">
        <v>0.481</v>
      </c>
      <c r="H332" s="10"/>
      <c r="I332" s="11"/>
    </row>
    <row r="333" spans="1:9" ht="15">
      <c r="A333" s="8">
        <v>11439</v>
      </c>
      <c r="B333" s="8" t="s">
        <v>346</v>
      </c>
      <c r="C333" s="8">
        <v>2</v>
      </c>
      <c r="D333" s="8">
        <v>45</v>
      </c>
      <c r="E333" s="20">
        <v>0.348</v>
      </c>
      <c r="F333" s="9">
        <v>0.16</v>
      </c>
      <c r="G333" s="20">
        <v>0.499</v>
      </c>
      <c r="H333" s="10"/>
      <c r="I333" s="11"/>
    </row>
    <row r="334" spans="1:9" ht="15">
      <c r="A334" s="8">
        <v>11439</v>
      </c>
      <c r="B334" s="8" t="s">
        <v>347</v>
      </c>
      <c r="C334" s="8">
        <v>2</v>
      </c>
      <c r="D334" s="8">
        <v>45</v>
      </c>
      <c r="E334" s="20">
        <v>0.362</v>
      </c>
      <c r="F334" s="20">
        <v>0.174</v>
      </c>
      <c r="G334" s="20">
        <v>0.552</v>
      </c>
      <c r="H334" s="10"/>
      <c r="I334" s="11"/>
    </row>
    <row r="335" spans="1:9" ht="15">
      <c r="A335" s="8">
        <v>11440</v>
      </c>
      <c r="B335" s="8" t="s">
        <v>348</v>
      </c>
      <c r="C335" s="8">
        <v>2</v>
      </c>
      <c r="D335" s="8">
        <v>60</v>
      </c>
      <c r="E335" s="20">
        <v>0.367</v>
      </c>
      <c r="F335" s="20">
        <v>0.208</v>
      </c>
      <c r="G335" s="20">
        <v>0.549</v>
      </c>
      <c r="H335" s="10"/>
      <c r="I335" s="11"/>
    </row>
    <row r="336" spans="1:9" ht="15">
      <c r="A336" s="8">
        <v>11440</v>
      </c>
      <c r="B336" s="8" t="s">
        <v>349</v>
      </c>
      <c r="C336" s="8">
        <v>2</v>
      </c>
      <c r="D336" s="8">
        <v>60</v>
      </c>
      <c r="E336" s="20">
        <v>0.381</v>
      </c>
      <c r="F336" s="20">
        <v>0.188</v>
      </c>
      <c r="G336" s="20">
        <v>0.489</v>
      </c>
      <c r="H336" s="10"/>
      <c r="I336" s="11"/>
    </row>
    <row r="337" spans="1:9" ht="15">
      <c r="A337" s="8">
        <v>11441</v>
      </c>
      <c r="B337" s="8" t="s">
        <v>350</v>
      </c>
      <c r="C337" s="8">
        <v>2</v>
      </c>
      <c r="D337" s="8">
        <v>60</v>
      </c>
      <c r="E337" s="20">
        <v>0.451</v>
      </c>
      <c r="F337" s="20">
        <v>0.235</v>
      </c>
      <c r="G337" s="20">
        <v>0.525</v>
      </c>
      <c r="H337" s="10"/>
      <c r="I337" s="11"/>
    </row>
    <row r="338" spans="1:9" ht="15">
      <c r="A338" s="8">
        <v>11441</v>
      </c>
      <c r="B338" s="8" t="s">
        <v>351</v>
      </c>
      <c r="C338" s="8">
        <v>2</v>
      </c>
      <c r="D338" s="8">
        <v>60</v>
      </c>
      <c r="E338" s="20">
        <v>0.424</v>
      </c>
      <c r="F338" s="20">
        <v>0.213</v>
      </c>
      <c r="G338" s="20">
        <v>0.516</v>
      </c>
      <c r="H338" s="10"/>
      <c r="I338" s="11"/>
    </row>
    <row r="339" spans="1:9" ht="15">
      <c r="A339" s="8">
        <v>11442</v>
      </c>
      <c r="B339" s="8" t="s">
        <v>352</v>
      </c>
      <c r="C339" s="8">
        <v>2</v>
      </c>
      <c r="D339" s="8">
        <v>60</v>
      </c>
      <c r="E339" s="20">
        <v>0.114</v>
      </c>
      <c r="F339" s="20">
        <v>0.036</v>
      </c>
      <c r="G339" s="20">
        <v>0.353</v>
      </c>
      <c r="H339" s="10"/>
      <c r="I339" s="11"/>
    </row>
    <row r="340" spans="1:9" ht="15">
      <c r="A340" s="8">
        <v>11442</v>
      </c>
      <c r="B340" s="8" t="s">
        <v>353</v>
      </c>
      <c r="C340" s="8">
        <v>2</v>
      </c>
      <c r="D340" s="8">
        <v>60</v>
      </c>
      <c r="E340" s="20">
        <v>0.113</v>
      </c>
      <c r="F340" s="20">
        <v>0.039</v>
      </c>
      <c r="G340" s="20">
        <v>0.324</v>
      </c>
      <c r="H340" s="10"/>
      <c r="I340" s="11"/>
    </row>
    <row r="341" spans="1:9" ht="15">
      <c r="A341" s="8">
        <v>11443</v>
      </c>
      <c r="B341" s="8" t="s">
        <v>354</v>
      </c>
      <c r="C341" s="8">
        <v>2</v>
      </c>
      <c r="D341" s="8">
        <v>60</v>
      </c>
      <c r="E341" s="20">
        <v>0.172</v>
      </c>
      <c r="F341" s="20">
        <v>0.066</v>
      </c>
      <c r="G341" s="20">
        <v>0.448</v>
      </c>
      <c r="H341" s="10"/>
      <c r="I341" s="11"/>
    </row>
    <row r="342" spans="1:9" ht="15">
      <c r="A342" s="8">
        <v>11443</v>
      </c>
      <c r="B342" s="8" t="s">
        <v>355</v>
      </c>
      <c r="C342" s="8">
        <v>2</v>
      </c>
      <c r="D342" s="8">
        <v>60</v>
      </c>
      <c r="E342" s="20">
        <v>0.175</v>
      </c>
      <c r="F342" s="20">
        <v>0.066</v>
      </c>
      <c r="G342" s="20">
        <v>0.469</v>
      </c>
      <c r="H342" s="10"/>
      <c r="I342" s="11"/>
    </row>
    <row r="343" spans="1:9" ht="15">
      <c r="A343" s="8">
        <v>11444</v>
      </c>
      <c r="B343" s="8" t="s">
        <v>356</v>
      </c>
      <c r="C343" s="8">
        <v>2</v>
      </c>
      <c r="D343" s="8">
        <v>60</v>
      </c>
      <c r="E343" s="20">
        <v>0.321</v>
      </c>
      <c r="F343" s="20">
        <v>0.139</v>
      </c>
      <c r="G343" s="20">
        <v>0.514</v>
      </c>
      <c r="H343" s="10"/>
      <c r="I343" s="11"/>
    </row>
    <row r="344" spans="1:9" ht="15">
      <c r="A344" s="8">
        <v>11444</v>
      </c>
      <c r="B344" s="8" t="s">
        <v>357</v>
      </c>
      <c r="C344" s="8">
        <v>2</v>
      </c>
      <c r="D344" s="8">
        <v>60</v>
      </c>
      <c r="E344" s="20">
        <v>0.279</v>
      </c>
      <c r="F344" s="20">
        <v>0.116</v>
      </c>
      <c r="G344" s="20">
        <v>0.496</v>
      </c>
      <c r="H344" s="10"/>
      <c r="I344" s="11"/>
    </row>
    <row r="345" spans="1:9" ht="15">
      <c r="A345" s="8">
        <v>11445</v>
      </c>
      <c r="B345" s="8" t="s">
        <v>358</v>
      </c>
      <c r="C345" s="8">
        <v>2</v>
      </c>
      <c r="D345" s="8">
        <v>60</v>
      </c>
      <c r="E345" s="20">
        <v>0.255</v>
      </c>
      <c r="F345" s="20">
        <v>0.115</v>
      </c>
      <c r="G345" s="20">
        <v>0.485</v>
      </c>
      <c r="H345" s="10"/>
      <c r="I345" s="11"/>
    </row>
    <row r="346" spans="1:9" ht="15">
      <c r="A346" s="8">
        <v>11445</v>
      </c>
      <c r="B346" s="8" t="s">
        <v>359</v>
      </c>
      <c r="C346" s="8">
        <v>2</v>
      </c>
      <c r="D346" s="8">
        <v>60</v>
      </c>
      <c r="E346" s="20">
        <v>0.286</v>
      </c>
      <c r="F346" s="20">
        <v>0.122</v>
      </c>
      <c r="G346" s="20">
        <v>0.478</v>
      </c>
      <c r="H346" s="10"/>
      <c r="I346" s="11"/>
    </row>
    <row r="347" spans="1:9" ht="15">
      <c r="A347" s="8">
        <v>11446</v>
      </c>
      <c r="B347" s="8" t="s">
        <v>360</v>
      </c>
      <c r="C347" s="8">
        <v>2</v>
      </c>
      <c r="D347" s="8">
        <v>60</v>
      </c>
      <c r="E347" s="20">
        <v>0.312</v>
      </c>
      <c r="F347" s="20">
        <v>0.138</v>
      </c>
      <c r="G347" s="20">
        <v>0.552</v>
      </c>
      <c r="H347" s="10"/>
      <c r="I347" s="11"/>
    </row>
    <row r="348" spans="1:9" ht="15">
      <c r="A348" s="8">
        <v>11446</v>
      </c>
      <c r="B348" s="8" t="s">
        <v>361</v>
      </c>
      <c r="C348" s="8">
        <v>2</v>
      </c>
      <c r="D348" s="8">
        <v>60</v>
      </c>
      <c r="E348" s="9">
        <v>0.29</v>
      </c>
      <c r="F348" s="20">
        <v>0.127</v>
      </c>
      <c r="G348" s="20">
        <v>0.546</v>
      </c>
      <c r="H348" s="10"/>
      <c r="I348" s="11"/>
    </row>
    <row r="349" spans="1:9" ht="15">
      <c r="A349" s="8">
        <v>11447</v>
      </c>
      <c r="B349" s="8" t="s">
        <v>362</v>
      </c>
      <c r="C349" s="8">
        <v>2</v>
      </c>
      <c r="D349" s="8">
        <v>60</v>
      </c>
      <c r="E349" s="20">
        <v>0.159</v>
      </c>
      <c r="F349" s="20">
        <v>0.057</v>
      </c>
      <c r="G349" s="20">
        <v>0.425</v>
      </c>
      <c r="H349" s="10"/>
      <c r="I349" s="11"/>
    </row>
    <row r="350" spans="1:9" ht="15">
      <c r="A350" s="8">
        <v>11447</v>
      </c>
      <c r="B350" s="8" t="s">
        <v>363</v>
      </c>
      <c r="C350" s="8">
        <v>2</v>
      </c>
      <c r="D350" s="8">
        <v>60</v>
      </c>
      <c r="E350" s="20">
        <v>0.167</v>
      </c>
      <c r="F350" s="20">
        <v>0.062</v>
      </c>
      <c r="G350" s="20">
        <v>0.446</v>
      </c>
      <c r="H350" s="10"/>
      <c r="I350" s="11"/>
    </row>
    <row r="351" spans="1:9" ht="15">
      <c r="A351" s="8">
        <v>11448</v>
      </c>
      <c r="B351" s="8" t="s">
        <v>364</v>
      </c>
      <c r="C351" s="8">
        <v>2</v>
      </c>
      <c r="D351" s="8">
        <v>60</v>
      </c>
      <c r="E351" s="20">
        <v>0.269</v>
      </c>
      <c r="F351" s="20">
        <v>0.117</v>
      </c>
      <c r="G351" s="20">
        <v>0.495</v>
      </c>
      <c r="H351" s="10"/>
      <c r="I351" s="11"/>
    </row>
    <row r="352" spans="1:9" ht="15">
      <c r="A352" s="8">
        <v>11448</v>
      </c>
      <c r="B352" s="8" t="s">
        <v>365</v>
      </c>
      <c r="C352" s="8">
        <v>2</v>
      </c>
      <c r="D352" s="8">
        <v>60</v>
      </c>
      <c r="E352" s="20">
        <v>0.267</v>
      </c>
      <c r="F352" s="20">
        <v>0.119</v>
      </c>
      <c r="G352" s="20">
        <v>0.391</v>
      </c>
      <c r="H352" s="10"/>
      <c r="I352" s="11"/>
    </row>
    <row r="353" spans="1:9" ht="15">
      <c r="A353" s="8">
        <v>11449</v>
      </c>
      <c r="B353" s="8" t="s">
        <v>366</v>
      </c>
      <c r="C353" s="8">
        <v>2</v>
      </c>
      <c r="D353" s="8">
        <v>60</v>
      </c>
      <c r="E353" s="9">
        <v>0.11</v>
      </c>
      <c r="F353" s="9">
        <v>0.04</v>
      </c>
      <c r="G353" s="20">
        <v>0.331</v>
      </c>
      <c r="H353" s="10"/>
      <c r="I353" s="11"/>
    </row>
    <row r="354" spans="1:9" ht="15">
      <c r="A354" s="8">
        <v>11449</v>
      </c>
      <c r="B354" s="8" t="s">
        <v>367</v>
      </c>
      <c r="C354" s="8">
        <v>2</v>
      </c>
      <c r="D354" s="8">
        <v>60</v>
      </c>
      <c r="E354" s="20">
        <v>0.104</v>
      </c>
      <c r="F354" s="20">
        <v>0.068</v>
      </c>
      <c r="G354" s="20">
        <v>0.291</v>
      </c>
      <c r="H354" s="10"/>
      <c r="I354" s="11"/>
    </row>
    <row r="355" spans="1:9" ht="15">
      <c r="A355" s="8">
        <v>11450</v>
      </c>
      <c r="B355" s="8" t="s">
        <v>368</v>
      </c>
      <c r="C355" s="8">
        <v>2</v>
      </c>
      <c r="D355" s="8">
        <v>60</v>
      </c>
      <c r="E355" s="18">
        <v>0.192</v>
      </c>
      <c r="F355" s="18">
        <v>0.072</v>
      </c>
      <c r="G355" s="9">
        <v>0.525</v>
      </c>
      <c r="H355" s="10"/>
      <c r="I355" s="11"/>
    </row>
    <row r="356" spans="1:9" ht="15">
      <c r="A356" s="8">
        <v>11450</v>
      </c>
      <c r="B356" s="8" t="s">
        <v>369</v>
      </c>
      <c r="C356" s="8">
        <v>2</v>
      </c>
      <c r="D356" s="8">
        <v>60</v>
      </c>
      <c r="E356" s="9">
        <v>0.181</v>
      </c>
      <c r="F356" s="9">
        <v>0.068</v>
      </c>
      <c r="G356" s="9">
        <v>0.523</v>
      </c>
      <c r="H356" s="10"/>
      <c r="I356" s="11"/>
    </row>
    <row r="357" spans="1:9" ht="15">
      <c r="A357" s="8">
        <v>11451</v>
      </c>
      <c r="B357" s="8" t="s">
        <v>370</v>
      </c>
      <c r="C357" s="8">
        <v>2</v>
      </c>
      <c r="D357" s="8">
        <v>60</v>
      </c>
      <c r="E357" s="9">
        <v>0.113</v>
      </c>
      <c r="F357" s="9">
        <v>0.039</v>
      </c>
      <c r="G357" s="9">
        <v>0.347</v>
      </c>
      <c r="H357" s="10"/>
      <c r="I357" s="11"/>
    </row>
    <row r="358" spans="1:9" ht="15">
      <c r="A358" s="8">
        <v>11451</v>
      </c>
      <c r="B358" s="8" t="s">
        <v>371</v>
      </c>
      <c r="C358" s="8">
        <v>2</v>
      </c>
      <c r="D358" s="8">
        <v>60</v>
      </c>
      <c r="E358" s="9">
        <v>0.11</v>
      </c>
      <c r="F358" s="9">
        <v>0.038</v>
      </c>
      <c r="G358" s="9">
        <v>0.337</v>
      </c>
      <c r="H358" s="10"/>
      <c r="I358" s="11"/>
    </row>
    <row r="359" spans="1:9" ht="15">
      <c r="A359" s="8">
        <v>11452</v>
      </c>
      <c r="B359" s="8" t="s">
        <v>372</v>
      </c>
      <c r="C359" s="8">
        <v>2</v>
      </c>
      <c r="D359" s="8">
        <v>75</v>
      </c>
      <c r="E359" s="9">
        <v>0.206</v>
      </c>
      <c r="F359" s="9">
        <v>0.075</v>
      </c>
      <c r="G359" s="9">
        <v>0.552</v>
      </c>
      <c r="H359" s="10"/>
      <c r="I359" s="11"/>
    </row>
    <row r="360" spans="1:9" ht="15">
      <c r="A360" s="8">
        <v>11452</v>
      </c>
      <c r="B360" s="8" t="s">
        <v>373</v>
      </c>
      <c r="C360" s="8">
        <v>2</v>
      </c>
      <c r="D360" s="8">
        <v>75</v>
      </c>
      <c r="E360" s="9">
        <v>0.195</v>
      </c>
      <c r="F360" s="9">
        <v>0.071</v>
      </c>
      <c r="G360" s="9">
        <v>0.517</v>
      </c>
      <c r="H360" s="10"/>
      <c r="I360" s="11"/>
    </row>
    <row r="361" spans="1:9" ht="15">
      <c r="A361" s="8">
        <v>11453</v>
      </c>
      <c r="B361" s="8" t="s">
        <v>374</v>
      </c>
      <c r="C361" s="8">
        <v>2</v>
      </c>
      <c r="D361" s="8">
        <v>75</v>
      </c>
      <c r="E361" s="9">
        <v>0.26</v>
      </c>
      <c r="F361" s="9">
        <v>0.113</v>
      </c>
      <c r="G361" s="9">
        <v>0.511</v>
      </c>
      <c r="H361" s="10"/>
      <c r="I361" s="11"/>
    </row>
    <row r="362" spans="1:9" ht="15">
      <c r="A362" s="8">
        <v>11453</v>
      </c>
      <c r="B362" s="8" t="s">
        <v>375</v>
      </c>
      <c r="C362" s="8">
        <v>2</v>
      </c>
      <c r="D362" s="8">
        <v>75</v>
      </c>
      <c r="E362" s="9">
        <v>0.3</v>
      </c>
      <c r="F362" s="9">
        <v>0.124</v>
      </c>
      <c r="G362" s="9">
        <v>0.55</v>
      </c>
      <c r="H362" s="10"/>
      <c r="I362" s="11"/>
    </row>
    <row r="363" spans="1:9" ht="15">
      <c r="A363" s="8">
        <v>11454</v>
      </c>
      <c r="B363" s="8" t="s">
        <v>376</v>
      </c>
      <c r="C363" s="8">
        <v>2</v>
      </c>
      <c r="D363" s="8">
        <v>75</v>
      </c>
      <c r="E363" s="9">
        <v>0.313</v>
      </c>
      <c r="F363" s="9">
        <v>0.135</v>
      </c>
      <c r="G363" s="9">
        <v>0.541</v>
      </c>
      <c r="H363" s="10"/>
      <c r="I363" s="11"/>
    </row>
    <row r="364" spans="1:9" ht="15">
      <c r="A364" s="8">
        <v>11454</v>
      </c>
      <c r="B364" s="8" t="s">
        <v>377</v>
      </c>
      <c r="C364" s="8">
        <v>2</v>
      </c>
      <c r="D364" s="8">
        <v>75</v>
      </c>
      <c r="E364" s="9">
        <v>0.34</v>
      </c>
      <c r="F364" s="9">
        <v>0.114</v>
      </c>
      <c r="G364" s="9">
        <v>0.497</v>
      </c>
      <c r="H364" s="10"/>
      <c r="I364" s="11"/>
    </row>
    <row r="365" spans="1:9" ht="15">
      <c r="A365" s="8">
        <v>11455</v>
      </c>
      <c r="B365" s="8" t="s">
        <v>378</v>
      </c>
      <c r="C365" s="8">
        <v>2</v>
      </c>
      <c r="D365" s="8">
        <v>75</v>
      </c>
      <c r="E365" s="9">
        <v>0.254</v>
      </c>
      <c r="F365" s="9">
        <v>0.098</v>
      </c>
      <c r="G365" s="9">
        <v>0.55</v>
      </c>
      <c r="H365" s="10"/>
      <c r="I365" s="11"/>
    </row>
    <row r="366" spans="1:9" ht="15">
      <c r="A366" s="8">
        <v>11455</v>
      </c>
      <c r="B366" s="8" t="s">
        <v>379</v>
      </c>
      <c r="C366" s="8">
        <v>2</v>
      </c>
      <c r="D366" s="8">
        <v>75</v>
      </c>
      <c r="E366" s="9">
        <v>0.253</v>
      </c>
      <c r="F366" s="9">
        <v>0.096</v>
      </c>
      <c r="G366" s="9">
        <v>0.536</v>
      </c>
      <c r="H366" s="10"/>
      <c r="I366" s="11"/>
    </row>
    <row r="367" spans="1:9" ht="15">
      <c r="A367" s="8">
        <v>11456</v>
      </c>
      <c r="B367" s="8" t="s">
        <v>380</v>
      </c>
      <c r="C367" s="8">
        <v>2</v>
      </c>
      <c r="D367" s="8">
        <v>75</v>
      </c>
      <c r="E367" s="9">
        <v>0.102</v>
      </c>
      <c r="F367" s="9">
        <v>0.037</v>
      </c>
      <c r="G367" s="9">
        <v>0.299</v>
      </c>
      <c r="H367" s="10"/>
      <c r="I367" s="11"/>
    </row>
    <row r="368" spans="1:9" ht="15">
      <c r="A368" s="8">
        <v>11456</v>
      </c>
      <c r="B368" s="8" t="s">
        <v>381</v>
      </c>
      <c r="C368" s="8">
        <v>2</v>
      </c>
      <c r="D368" s="8">
        <v>75</v>
      </c>
      <c r="E368" s="9">
        <v>0.102</v>
      </c>
      <c r="F368" s="9">
        <v>0.035</v>
      </c>
      <c r="G368" s="9">
        <v>0.305</v>
      </c>
      <c r="H368" s="10"/>
      <c r="I368" s="11"/>
    </row>
    <row r="369" spans="1:9" ht="15">
      <c r="A369" s="8">
        <v>11457</v>
      </c>
      <c r="B369" s="8" t="s">
        <v>382</v>
      </c>
      <c r="C369" s="8">
        <v>2</v>
      </c>
      <c r="D369" s="8">
        <v>75</v>
      </c>
      <c r="E369" s="9">
        <v>0.118</v>
      </c>
      <c r="F369" s="9">
        <v>0.041</v>
      </c>
      <c r="G369" s="9">
        <v>0.329</v>
      </c>
      <c r="H369" s="10"/>
      <c r="I369" s="11"/>
    </row>
    <row r="370" spans="1:9" ht="15">
      <c r="A370" s="8">
        <v>11457</v>
      </c>
      <c r="B370" s="8" t="s">
        <v>383</v>
      </c>
      <c r="C370" s="8">
        <v>2</v>
      </c>
      <c r="D370" s="8">
        <v>75</v>
      </c>
      <c r="E370" s="9">
        <v>0.126</v>
      </c>
      <c r="F370" s="9">
        <v>0.043</v>
      </c>
      <c r="G370" s="9">
        <v>0.338</v>
      </c>
      <c r="H370" s="10"/>
      <c r="I370" s="11"/>
    </row>
    <row r="371" spans="1:9" ht="15">
      <c r="A371" s="8">
        <v>11458</v>
      </c>
      <c r="B371" s="8" t="s">
        <v>384</v>
      </c>
      <c r="C371" s="8">
        <v>2</v>
      </c>
      <c r="D371" s="8">
        <v>75</v>
      </c>
      <c r="E371" s="9">
        <v>0.253</v>
      </c>
      <c r="F371" s="9">
        <v>0.11</v>
      </c>
      <c r="G371" s="9">
        <v>0.411</v>
      </c>
      <c r="H371" s="10"/>
      <c r="I371" s="11"/>
    </row>
    <row r="372" spans="1:9" ht="15">
      <c r="A372" s="8">
        <v>11458</v>
      </c>
      <c r="B372" s="8" t="s">
        <v>385</v>
      </c>
      <c r="C372" s="8">
        <v>2</v>
      </c>
      <c r="D372" s="8">
        <v>75</v>
      </c>
      <c r="E372" s="9">
        <v>0.269</v>
      </c>
      <c r="F372" s="9">
        <v>0.115</v>
      </c>
      <c r="G372" s="9">
        <v>0.414</v>
      </c>
      <c r="H372" s="10"/>
      <c r="I372" s="11"/>
    </row>
    <row r="373" spans="1:9" ht="15">
      <c r="A373" s="8">
        <v>11459</v>
      </c>
      <c r="B373" s="8" t="s">
        <v>386</v>
      </c>
      <c r="C373" s="8">
        <v>2</v>
      </c>
      <c r="D373" s="8">
        <v>75</v>
      </c>
      <c r="E373" s="9">
        <v>0.146</v>
      </c>
      <c r="F373" s="9">
        <v>0.052</v>
      </c>
      <c r="G373" s="9">
        <v>0.439</v>
      </c>
      <c r="H373" s="10"/>
      <c r="I373" s="11"/>
    </row>
    <row r="374" spans="1:9" ht="15">
      <c r="A374" s="8">
        <v>11459</v>
      </c>
      <c r="B374" s="8" t="s">
        <v>387</v>
      </c>
      <c r="C374" s="8">
        <v>2</v>
      </c>
      <c r="D374" s="8">
        <v>75</v>
      </c>
      <c r="E374" s="9">
        <v>0.139</v>
      </c>
      <c r="F374" s="9">
        <v>0.051</v>
      </c>
      <c r="G374" s="9">
        <v>0.433</v>
      </c>
      <c r="H374" s="10"/>
      <c r="I374" s="11"/>
    </row>
    <row r="375" spans="1:9" ht="15">
      <c r="A375" s="8">
        <v>11460</v>
      </c>
      <c r="B375" s="8" t="s">
        <v>388</v>
      </c>
      <c r="C375" s="8">
        <v>2</v>
      </c>
      <c r="D375" s="8">
        <v>75</v>
      </c>
      <c r="E375" s="9">
        <v>0.135</v>
      </c>
      <c r="F375" s="9">
        <v>0.048</v>
      </c>
      <c r="G375" s="9">
        <v>0.411</v>
      </c>
      <c r="H375" s="10"/>
      <c r="I375" s="11"/>
    </row>
    <row r="376" spans="1:9" ht="15">
      <c r="A376" s="8">
        <v>11460</v>
      </c>
      <c r="B376" s="8" t="s">
        <v>389</v>
      </c>
      <c r="C376" s="8">
        <v>2</v>
      </c>
      <c r="D376" s="8">
        <v>75</v>
      </c>
      <c r="E376" s="9">
        <v>0.117</v>
      </c>
      <c r="F376" s="9">
        <v>0.045</v>
      </c>
      <c r="G376" s="9">
        <v>0.403</v>
      </c>
      <c r="H376" s="10"/>
      <c r="I376" s="11"/>
    </row>
    <row r="377" spans="1:9" ht="15">
      <c r="A377" s="8">
        <v>11461</v>
      </c>
      <c r="B377" s="8" t="s">
        <v>390</v>
      </c>
      <c r="C377" s="8">
        <v>2</v>
      </c>
      <c r="D377" s="8">
        <v>75</v>
      </c>
      <c r="E377" s="9">
        <v>0.113</v>
      </c>
      <c r="F377" s="9">
        <v>0.038</v>
      </c>
      <c r="G377" s="9">
        <v>0.343</v>
      </c>
      <c r="H377" s="10"/>
      <c r="I377" s="11"/>
    </row>
    <row r="378" spans="1:9" ht="15">
      <c r="A378" s="8">
        <v>11461</v>
      </c>
      <c r="B378" s="8" t="s">
        <v>391</v>
      </c>
      <c r="C378" s="8">
        <v>2</v>
      </c>
      <c r="D378" s="8">
        <v>75</v>
      </c>
      <c r="E378" s="9">
        <v>0.126</v>
      </c>
      <c r="F378" s="9">
        <v>0.042</v>
      </c>
      <c r="G378" s="9">
        <v>0.379</v>
      </c>
      <c r="H378" s="10"/>
      <c r="I378" s="11"/>
    </row>
    <row r="379" spans="1:9" ht="15">
      <c r="A379" s="8">
        <v>11462</v>
      </c>
      <c r="B379" s="8" t="s">
        <v>392</v>
      </c>
      <c r="C379" s="8">
        <v>2</v>
      </c>
      <c r="D379" s="8">
        <v>75</v>
      </c>
      <c r="E379" s="9">
        <v>0.245</v>
      </c>
      <c r="F379" s="9">
        <v>0.092</v>
      </c>
      <c r="G379" s="9">
        <v>0.526</v>
      </c>
      <c r="H379" s="10"/>
      <c r="I379" s="11"/>
    </row>
    <row r="380" spans="1:9" ht="15">
      <c r="A380" s="8">
        <v>11462</v>
      </c>
      <c r="B380" s="8" t="s">
        <v>393</v>
      </c>
      <c r="C380" s="8">
        <v>2</v>
      </c>
      <c r="D380" s="8">
        <v>75</v>
      </c>
      <c r="E380" s="9">
        <v>0.225</v>
      </c>
      <c r="F380" s="9">
        <v>0.09</v>
      </c>
      <c r="G380" s="9">
        <v>0.505</v>
      </c>
      <c r="H380" s="10"/>
      <c r="I380" s="11"/>
    </row>
    <row r="381" spans="1:9" ht="15">
      <c r="A381" s="8">
        <v>11463</v>
      </c>
      <c r="B381" s="8" t="s">
        <v>394</v>
      </c>
      <c r="C381" s="8">
        <v>2</v>
      </c>
      <c r="D381" s="8">
        <v>75</v>
      </c>
      <c r="E381" s="9">
        <v>0.308</v>
      </c>
      <c r="F381" s="9">
        <v>0.151</v>
      </c>
      <c r="G381" s="9">
        <v>0.465</v>
      </c>
      <c r="H381" s="10"/>
      <c r="I381" s="11"/>
    </row>
    <row r="382" spans="1:9" ht="15">
      <c r="A382" s="8">
        <v>11463</v>
      </c>
      <c r="B382" s="8" t="s">
        <v>395</v>
      </c>
      <c r="C382" s="8">
        <v>2</v>
      </c>
      <c r="D382" s="8">
        <v>75</v>
      </c>
      <c r="E382" s="9">
        <v>0.376</v>
      </c>
      <c r="F382" s="9">
        <v>0.185</v>
      </c>
      <c r="G382" s="9">
        <v>0.47</v>
      </c>
      <c r="H382" s="10"/>
      <c r="I382" s="11"/>
    </row>
    <row r="383" spans="1:9" ht="15">
      <c r="A383" s="8">
        <v>11464</v>
      </c>
      <c r="B383" s="8" t="s">
        <v>396</v>
      </c>
      <c r="C383" s="8">
        <v>2</v>
      </c>
      <c r="D383" s="8">
        <v>90</v>
      </c>
      <c r="E383" s="9">
        <v>0.217</v>
      </c>
      <c r="F383" s="9">
        <v>0.089</v>
      </c>
      <c r="G383" s="9">
        <v>0.491</v>
      </c>
      <c r="H383" s="10"/>
      <c r="I383" s="11"/>
    </row>
    <row r="384" spans="1:9" ht="15">
      <c r="A384" s="8">
        <v>11464</v>
      </c>
      <c r="B384" s="8" t="s">
        <v>397</v>
      </c>
      <c r="C384" s="8">
        <v>2</v>
      </c>
      <c r="D384" s="8">
        <v>90</v>
      </c>
      <c r="E384" s="9">
        <v>0.222</v>
      </c>
      <c r="F384" s="9">
        <v>0.085</v>
      </c>
      <c r="G384" s="9">
        <v>0.439</v>
      </c>
      <c r="H384" s="10"/>
      <c r="I384" s="11"/>
    </row>
    <row r="385" spans="1:9" ht="15">
      <c r="A385" s="8">
        <v>11465</v>
      </c>
      <c r="B385" s="8" t="s">
        <v>398</v>
      </c>
      <c r="C385" s="8">
        <v>2</v>
      </c>
      <c r="D385" s="8">
        <v>90</v>
      </c>
      <c r="E385" s="9">
        <v>0.167</v>
      </c>
      <c r="F385" s="9">
        <v>0.061</v>
      </c>
      <c r="G385" s="9">
        <v>0.481</v>
      </c>
      <c r="H385" s="10"/>
      <c r="I385" s="11"/>
    </row>
    <row r="386" spans="1:9" ht="15">
      <c r="A386" s="8">
        <v>11465</v>
      </c>
      <c r="B386" s="8" t="s">
        <v>399</v>
      </c>
      <c r="C386" s="8">
        <v>2</v>
      </c>
      <c r="D386" s="8">
        <v>90</v>
      </c>
      <c r="E386" s="9">
        <v>0.191</v>
      </c>
      <c r="F386" s="9">
        <v>0.071</v>
      </c>
      <c r="G386" s="9">
        <v>0.542</v>
      </c>
      <c r="H386" s="10"/>
      <c r="I386" s="11"/>
    </row>
    <row r="387" spans="1:9" ht="15">
      <c r="A387" s="8">
        <v>11466</v>
      </c>
      <c r="B387" s="8" t="s">
        <v>400</v>
      </c>
      <c r="C387" s="8">
        <v>2</v>
      </c>
      <c r="D387" s="8">
        <v>90</v>
      </c>
      <c r="E387" s="9">
        <v>0.233</v>
      </c>
      <c r="F387" s="9">
        <v>0.086</v>
      </c>
      <c r="G387" s="9">
        <v>0.569</v>
      </c>
      <c r="H387" s="10"/>
      <c r="I387" s="11"/>
    </row>
    <row r="388" spans="1:9" ht="15">
      <c r="A388" s="8">
        <v>11466</v>
      </c>
      <c r="B388" s="8" t="s">
        <v>401</v>
      </c>
      <c r="C388" s="8">
        <v>2</v>
      </c>
      <c r="D388" s="8">
        <v>90</v>
      </c>
      <c r="E388" s="9">
        <v>0.208</v>
      </c>
      <c r="F388" s="9">
        <v>0.08</v>
      </c>
      <c r="G388" s="9">
        <v>0.406</v>
      </c>
      <c r="H388" s="10"/>
      <c r="I388" s="11"/>
    </row>
    <row r="389" spans="1:9" ht="15">
      <c r="A389" s="8">
        <v>11467</v>
      </c>
      <c r="B389" s="8" t="s">
        <v>402</v>
      </c>
      <c r="C389" s="8">
        <v>2</v>
      </c>
      <c r="D389" s="8">
        <v>90</v>
      </c>
      <c r="E389" s="9">
        <v>0.237</v>
      </c>
      <c r="F389" s="9">
        <v>0.098</v>
      </c>
      <c r="G389" s="9">
        <v>0.445</v>
      </c>
      <c r="H389" s="10"/>
      <c r="I389" s="11"/>
    </row>
    <row r="390" spans="1:9" ht="15">
      <c r="A390" s="8">
        <v>11467</v>
      </c>
      <c r="B390" s="8" t="s">
        <v>403</v>
      </c>
      <c r="C390" s="8">
        <v>2</v>
      </c>
      <c r="D390" s="8">
        <v>90</v>
      </c>
      <c r="E390" s="9">
        <v>0.233</v>
      </c>
      <c r="F390" s="9">
        <v>0.096</v>
      </c>
      <c r="G390" s="9">
        <v>0.42</v>
      </c>
      <c r="H390" s="10"/>
      <c r="I390" s="11"/>
    </row>
    <row r="391" spans="1:9" ht="15">
      <c r="A391" s="8">
        <v>11468</v>
      </c>
      <c r="B391" s="8" t="s">
        <v>404</v>
      </c>
      <c r="C391" s="8">
        <v>2</v>
      </c>
      <c r="D391" s="8">
        <v>90</v>
      </c>
      <c r="E391" s="9">
        <v>0.247</v>
      </c>
      <c r="F391" s="9">
        <v>0.102</v>
      </c>
      <c r="G391" s="9">
        <v>0.484</v>
      </c>
      <c r="H391" s="10"/>
      <c r="I391" s="11"/>
    </row>
    <row r="392" spans="1:9" ht="15">
      <c r="A392" s="8">
        <v>11468</v>
      </c>
      <c r="B392" s="8" t="s">
        <v>405</v>
      </c>
      <c r="C392" s="8">
        <v>2</v>
      </c>
      <c r="D392" s="8">
        <v>90</v>
      </c>
      <c r="E392" s="9">
        <v>0.287</v>
      </c>
      <c r="F392" s="9">
        <v>0.116</v>
      </c>
      <c r="G392" s="9">
        <v>0.578</v>
      </c>
      <c r="H392" s="10"/>
      <c r="I392" s="11"/>
    </row>
    <row r="393" spans="1:9" ht="15">
      <c r="A393" s="8">
        <v>11469</v>
      </c>
      <c r="B393" s="8" t="s">
        <v>406</v>
      </c>
      <c r="C393" s="8">
        <v>2</v>
      </c>
      <c r="D393" s="8">
        <v>90</v>
      </c>
      <c r="E393" s="9">
        <v>0.353</v>
      </c>
      <c r="F393" s="9">
        <v>0.164</v>
      </c>
      <c r="G393" s="9">
        <v>0.544</v>
      </c>
      <c r="H393" s="10"/>
      <c r="I393" s="11"/>
    </row>
    <row r="394" spans="1:9" ht="15">
      <c r="A394" s="8">
        <v>11469</v>
      </c>
      <c r="B394" s="8" t="s">
        <v>407</v>
      </c>
      <c r="C394" s="8">
        <v>2</v>
      </c>
      <c r="D394" s="8">
        <v>90</v>
      </c>
      <c r="E394" s="9">
        <v>0.361</v>
      </c>
      <c r="F394" s="9">
        <v>0.167</v>
      </c>
      <c r="G394" s="9">
        <v>0.567</v>
      </c>
      <c r="H394" s="10"/>
      <c r="I394" s="11"/>
    </row>
    <row r="395" spans="1:9" ht="15">
      <c r="A395" s="8">
        <v>11470</v>
      </c>
      <c r="B395" s="8" t="s">
        <v>408</v>
      </c>
      <c r="C395" s="8">
        <v>2</v>
      </c>
      <c r="D395" s="8">
        <v>90</v>
      </c>
      <c r="E395" s="9">
        <v>0.125</v>
      </c>
      <c r="F395" s="9">
        <v>0.043</v>
      </c>
      <c r="G395" s="9">
        <v>0.361</v>
      </c>
      <c r="H395" s="10"/>
      <c r="I395" s="11"/>
    </row>
    <row r="396" spans="1:9" ht="15">
      <c r="A396" s="8">
        <v>11470</v>
      </c>
      <c r="B396" s="8" t="s">
        <v>409</v>
      </c>
      <c r="C396" s="8">
        <v>2</v>
      </c>
      <c r="D396" s="8">
        <v>90</v>
      </c>
      <c r="E396" s="9">
        <v>0.122</v>
      </c>
      <c r="F396" s="9">
        <v>0.038</v>
      </c>
      <c r="G396" s="9">
        <v>0.36</v>
      </c>
      <c r="H396" s="10"/>
      <c r="I396" s="11"/>
    </row>
    <row r="397" spans="1:9" ht="15">
      <c r="A397" s="8">
        <v>11471</v>
      </c>
      <c r="B397" s="8" t="s">
        <v>410</v>
      </c>
      <c r="C397" s="8">
        <v>2</v>
      </c>
      <c r="D397" s="8">
        <v>90</v>
      </c>
      <c r="E397" s="9">
        <v>0.209</v>
      </c>
      <c r="F397" s="9">
        <v>0.082</v>
      </c>
      <c r="G397" s="9">
        <v>0.519</v>
      </c>
      <c r="H397" s="10"/>
      <c r="I397" s="11"/>
    </row>
    <row r="398" spans="1:9" ht="15">
      <c r="A398" s="8">
        <v>11471</v>
      </c>
      <c r="B398" s="8" t="s">
        <v>411</v>
      </c>
      <c r="C398" s="8">
        <v>2</v>
      </c>
      <c r="D398" s="8">
        <v>90</v>
      </c>
      <c r="E398" s="9">
        <v>0.216</v>
      </c>
      <c r="F398" s="9">
        <v>0.082</v>
      </c>
      <c r="G398" s="9">
        <v>0.538</v>
      </c>
      <c r="H398" s="10"/>
      <c r="I398" s="11"/>
    </row>
    <row r="399" spans="1:9" ht="15">
      <c r="A399" s="8">
        <v>11472</v>
      </c>
      <c r="B399" s="8" t="s">
        <v>412</v>
      </c>
      <c r="C399" s="8">
        <v>2</v>
      </c>
      <c r="D399" s="8">
        <v>90</v>
      </c>
      <c r="E399" s="9">
        <v>0.142</v>
      </c>
      <c r="F399" s="9">
        <v>0.046</v>
      </c>
      <c r="G399" s="9">
        <v>0.442</v>
      </c>
      <c r="H399" s="10"/>
      <c r="I399" s="11"/>
    </row>
    <row r="400" spans="1:9" ht="15">
      <c r="A400" s="8">
        <v>11472</v>
      </c>
      <c r="B400" s="8" t="s">
        <v>413</v>
      </c>
      <c r="C400" s="8">
        <v>2</v>
      </c>
      <c r="D400" s="8">
        <v>90</v>
      </c>
      <c r="E400" s="9">
        <v>0.135</v>
      </c>
      <c r="F400" s="9">
        <v>0.043</v>
      </c>
      <c r="G400" s="9">
        <v>0.416</v>
      </c>
      <c r="H400" s="10"/>
      <c r="I400" s="11"/>
    </row>
    <row r="401" spans="1:9" ht="15">
      <c r="A401" s="8">
        <v>11473</v>
      </c>
      <c r="B401" s="8" t="s">
        <v>414</v>
      </c>
      <c r="C401" s="8">
        <v>2</v>
      </c>
      <c r="D401" s="8">
        <v>90</v>
      </c>
      <c r="E401" s="9">
        <v>0.123</v>
      </c>
      <c r="F401" s="9">
        <v>0.04</v>
      </c>
      <c r="G401" s="9">
        <v>0.374</v>
      </c>
      <c r="H401" s="10"/>
      <c r="I401" s="11"/>
    </row>
    <row r="402" spans="1:9" ht="15">
      <c r="A402" s="8">
        <v>11473</v>
      </c>
      <c r="B402" s="8" t="s">
        <v>415</v>
      </c>
      <c r="C402" s="8">
        <v>2</v>
      </c>
      <c r="D402" s="8">
        <v>90</v>
      </c>
      <c r="E402" s="9">
        <v>0.121</v>
      </c>
      <c r="F402" s="9">
        <v>0.041</v>
      </c>
      <c r="G402" s="9">
        <v>0.378</v>
      </c>
      <c r="H402" s="10"/>
      <c r="I402" s="11"/>
    </row>
    <row r="403" spans="1:9" ht="15">
      <c r="A403" s="8">
        <v>11474</v>
      </c>
      <c r="B403" s="8" t="s">
        <v>416</v>
      </c>
      <c r="C403" s="8">
        <v>2</v>
      </c>
      <c r="D403" s="8">
        <v>90</v>
      </c>
      <c r="E403" s="9">
        <v>0.297</v>
      </c>
      <c r="F403" s="9">
        <v>0.127</v>
      </c>
      <c r="G403" s="9">
        <v>0.443</v>
      </c>
      <c r="H403" s="10"/>
      <c r="I403" s="11"/>
    </row>
    <row r="404" spans="1:9" ht="15">
      <c r="A404" s="8">
        <v>11474</v>
      </c>
      <c r="B404" s="8" t="s">
        <v>417</v>
      </c>
      <c r="C404" s="8">
        <v>2</v>
      </c>
      <c r="D404" s="8">
        <v>90</v>
      </c>
      <c r="E404" s="9">
        <v>0.275</v>
      </c>
      <c r="F404" s="9">
        <v>0.119</v>
      </c>
      <c r="G404" s="9">
        <v>0.414</v>
      </c>
      <c r="H404" s="10"/>
      <c r="I404" s="11"/>
    </row>
    <row r="405" spans="1:9" ht="15">
      <c r="A405" s="8">
        <v>11475</v>
      </c>
      <c r="B405" s="13" t="s">
        <v>418</v>
      </c>
      <c r="C405" s="8">
        <v>2</v>
      </c>
      <c r="D405" s="8">
        <v>90</v>
      </c>
      <c r="E405" s="9">
        <v>0.137</v>
      </c>
      <c r="F405" s="9">
        <v>0.052</v>
      </c>
      <c r="G405" s="9">
        <v>0.36</v>
      </c>
      <c r="H405" s="10"/>
      <c r="I405" s="11"/>
    </row>
    <row r="406" spans="1:9" ht="15">
      <c r="A406" s="8">
        <v>11475</v>
      </c>
      <c r="B406" s="8" t="s">
        <v>419</v>
      </c>
      <c r="C406" s="8">
        <v>2</v>
      </c>
      <c r="D406" s="8">
        <v>90</v>
      </c>
      <c r="E406" s="9">
        <v>0.157</v>
      </c>
      <c r="F406" s="9">
        <v>0.057</v>
      </c>
      <c r="G406" s="9">
        <v>0.405</v>
      </c>
      <c r="H406" s="10"/>
      <c r="I406" s="11"/>
    </row>
    <row r="407" spans="1:9" ht="15">
      <c r="A407" s="8">
        <v>11476</v>
      </c>
      <c r="B407" s="8" t="s">
        <v>420</v>
      </c>
      <c r="C407" s="8">
        <v>2</v>
      </c>
      <c r="D407" s="8">
        <v>105</v>
      </c>
      <c r="E407" s="9">
        <v>0.327</v>
      </c>
      <c r="F407" s="9">
        <v>0.156</v>
      </c>
      <c r="G407" s="9">
        <v>0.37</v>
      </c>
      <c r="H407" s="10"/>
      <c r="I407" s="11"/>
    </row>
    <row r="408" spans="1:9" ht="15">
      <c r="A408" s="8">
        <v>11476</v>
      </c>
      <c r="B408" s="8" t="s">
        <v>421</v>
      </c>
      <c r="C408" s="8">
        <v>2</v>
      </c>
      <c r="D408" s="8">
        <v>105</v>
      </c>
      <c r="E408" s="9">
        <v>0.368</v>
      </c>
      <c r="F408" s="9">
        <v>0.172</v>
      </c>
      <c r="G408" s="9">
        <v>0.349</v>
      </c>
      <c r="H408" s="10"/>
      <c r="I408" s="11"/>
    </row>
    <row r="409" spans="1:9" ht="15">
      <c r="A409" s="8">
        <v>11477</v>
      </c>
      <c r="B409" s="8" t="s">
        <v>422</v>
      </c>
      <c r="C409" s="8">
        <v>2</v>
      </c>
      <c r="D409" s="8">
        <v>105</v>
      </c>
      <c r="E409" s="20">
        <v>0.266</v>
      </c>
      <c r="F409" s="20">
        <v>0.124</v>
      </c>
      <c r="G409" s="20">
        <v>0.45</v>
      </c>
      <c r="H409" s="10"/>
      <c r="I409" s="11"/>
    </row>
    <row r="410" spans="1:9" ht="15">
      <c r="A410" s="8">
        <v>11477</v>
      </c>
      <c r="B410" s="8" t="s">
        <v>423</v>
      </c>
      <c r="C410" s="8">
        <v>2</v>
      </c>
      <c r="D410" s="8">
        <v>105</v>
      </c>
      <c r="E410" s="9">
        <v>0.26</v>
      </c>
      <c r="F410" s="9">
        <v>0.12</v>
      </c>
      <c r="G410" s="20">
        <v>0.438</v>
      </c>
      <c r="H410" s="10"/>
      <c r="I410" s="11"/>
    </row>
    <row r="411" spans="1:9" ht="15">
      <c r="A411" s="8">
        <v>11478</v>
      </c>
      <c r="B411" s="8" t="s">
        <v>424</v>
      </c>
      <c r="C411" s="8">
        <v>2</v>
      </c>
      <c r="D411" s="8">
        <v>105</v>
      </c>
      <c r="E411" s="20">
        <v>0.212</v>
      </c>
      <c r="F411" s="20">
        <v>0.091</v>
      </c>
      <c r="G411" s="20">
        <v>0.436</v>
      </c>
      <c r="H411" s="10"/>
      <c r="I411" s="11"/>
    </row>
    <row r="412" spans="1:9" ht="15">
      <c r="A412" s="8">
        <v>11478</v>
      </c>
      <c r="B412" s="8" t="s">
        <v>425</v>
      </c>
      <c r="C412" s="8">
        <v>2</v>
      </c>
      <c r="D412" s="8">
        <v>105</v>
      </c>
      <c r="E412" s="20">
        <v>0.219</v>
      </c>
      <c r="F412" s="20">
        <v>0.091</v>
      </c>
      <c r="G412" s="20">
        <v>0.451</v>
      </c>
      <c r="H412" s="10"/>
      <c r="I412" s="11"/>
    </row>
    <row r="413" spans="1:9" ht="15">
      <c r="A413" s="8">
        <v>11479</v>
      </c>
      <c r="B413" s="8" t="s">
        <v>426</v>
      </c>
      <c r="C413" s="8">
        <v>2</v>
      </c>
      <c r="D413" s="8">
        <v>105</v>
      </c>
      <c r="E413" s="20">
        <v>0.128</v>
      </c>
      <c r="F413" s="20">
        <v>0.048</v>
      </c>
      <c r="G413" s="20">
        <v>0.347</v>
      </c>
      <c r="H413" s="10"/>
      <c r="I413" s="11"/>
    </row>
    <row r="414" spans="1:9" ht="15">
      <c r="A414" s="8">
        <v>11479</v>
      </c>
      <c r="B414" s="8" t="s">
        <v>427</v>
      </c>
      <c r="C414" s="8">
        <v>2</v>
      </c>
      <c r="D414" s="8">
        <v>105</v>
      </c>
      <c r="E414" s="20">
        <v>0.131</v>
      </c>
      <c r="F414" s="20">
        <v>0.048</v>
      </c>
      <c r="G414" s="20">
        <v>0.357</v>
      </c>
      <c r="H414" s="10"/>
      <c r="I414" s="11"/>
    </row>
    <row r="415" spans="1:9" ht="15">
      <c r="A415" s="8">
        <v>11480</v>
      </c>
      <c r="B415" s="8" t="s">
        <v>428</v>
      </c>
      <c r="C415" s="8">
        <v>2</v>
      </c>
      <c r="D415" s="8">
        <v>105</v>
      </c>
      <c r="E415" s="20">
        <v>0.247</v>
      </c>
      <c r="F415" s="20">
        <v>0.105</v>
      </c>
      <c r="G415" s="20">
        <v>0.519</v>
      </c>
      <c r="H415" s="10"/>
      <c r="I415" s="11"/>
    </row>
    <row r="416" spans="1:9" ht="15">
      <c r="A416" s="8">
        <v>11480</v>
      </c>
      <c r="B416" s="8" t="s">
        <v>429</v>
      </c>
      <c r="C416" s="8">
        <v>2</v>
      </c>
      <c r="D416" s="8">
        <v>105</v>
      </c>
      <c r="E416" s="20">
        <v>0.238</v>
      </c>
      <c r="F416" s="20">
        <v>0.101</v>
      </c>
      <c r="G416" s="20">
        <v>0.516</v>
      </c>
      <c r="H416" s="10"/>
      <c r="I416" s="11"/>
    </row>
    <row r="417" spans="1:9" ht="15">
      <c r="A417" s="8">
        <v>11481</v>
      </c>
      <c r="B417" s="8" t="s">
        <v>430</v>
      </c>
      <c r="C417" s="8">
        <v>2</v>
      </c>
      <c r="D417" s="8">
        <v>105</v>
      </c>
      <c r="E417" s="20">
        <v>0.429</v>
      </c>
      <c r="F417" s="20">
        <v>0.238</v>
      </c>
      <c r="G417" s="9">
        <v>0.48</v>
      </c>
      <c r="H417" s="10"/>
      <c r="I417" s="11"/>
    </row>
    <row r="418" spans="1:9" ht="15">
      <c r="A418" s="8">
        <v>11481</v>
      </c>
      <c r="B418" s="8" t="s">
        <v>431</v>
      </c>
      <c r="C418" s="8">
        <v>2</v>
      </c>
      <c r="D418" s="8">
        <v>105</v>
      </c>
      <c r="E418" s="20">
        <v>0.454</v>
      </c>
      <c r="F418" s="9">
        <v>0.25</v>
      </c>
      <c r="G418" s="20">
        <v>0.451</v>
      </c>
      <c r="H418" s="10"/>
      <c r="I418" s="11"/>
    </row>
    <row r="419" spans="1:9" ht="15">
      <c r="A419" s="8">
        <v>11482</v>
      </c>
      <c r="B419" s="8" t="s">
        <v>432</v>
      </c>
      <c r="C419" s="8">
        <v>2</v>
      </c>
      <c r="D419" s="8">
        <v>105</v>
      </c>
      <c r="E419" s="20">
        <v>0.322</v>
      </c>
      <c r="F419" s="20">
        <v>0.151</v>
      </c>
      <c r="G419" s="20">
        <v>0.501</v>
      </c>
      <c r="H419" s="10"/>
      <c r="I419" s="11"/>
    </row>
    <row r="420" spans="1:9" ht="15">
      <c r="A420" s="8">
        <v>11482</v>
      </c>
      <c r="B420" s="8" t="s">
        <v>433</v>
      </c>
      <c r="C420" s="8">
        <v>2</v>
      </c>
      <c r="D420" s="8">
        <v>105</v>
      </c>
      <c r="E420" s="20">
        <v>0.374</v>
      </c>
      <c r="F420" s="20">
        <v>0.173</v>
      </c>
      <c r="G420" s="20">
        <v>0.574</v>
      </c>
      <c r="H420" s="10"/>
      <c r="I420" s="11"/>
    </row>
    <row r="421" spans="1:9" ht="15">
      <c r="A421" s="8">
        <v>11483</v>
      </c>
      <c r="B421" s="8" t="s">
        <v>434</v>
      </c>
      <c r="C421" s="8">
        <v>2</v>
      </c>
      <c r="D421" s="8">
        <v>105</v>
      </c>
      <c r="E421" s="9">
        <v>0.229</v>
      </c>
      <c r="F421" s="9">
        <v>0.089</v>
      </c>
      <c r="G421" s="9">
        <v>0.453</v>
      </c>
      <c r="H421" s="10"/>
      <c r="I421" s="11"/>
    </row>
    <row r="422" spans="1:9" ht="15">
      <c r="A422" s="8">
        <v>11483</v>
      </c>
      <c r="B422" s="8" t="s">
        <v>435</v>
      </c>
      <c r="C422" s="8">
        <v>2</v>
      </c>
      <c r="D422" s="8">
        <v>105</v>
      </c>
      <c r="E422" s="9">
        <v>0.252</v>
      </c>
      <c r="F422" s="9">
        <v>0.103</v>
      </c>
      <c r="G422" s="9">
        <v>0.505</v>
      </c>
      <c r="H422" s="10"/>
      <c r="I422" s="11"/>
    </row>
    <row r="423" spans="1:9" ht="15">
      <c r="A423" s="8">
        <v>11484</v>
      </c>
      <c r="B423" s="8" t="s">
        <v>436</v>
      </c>
      <c r="C423" s="8">
        <v>2</v>
      </c>
      <c r="D423" s="8">
        <v>105</v>
      </c>
      <c r="E423" s="9">
        <v>0.16</v>
      </c>
      <c r="F423" s="9">
        <v>0.059</v>
      </c>
      <c r="G423" s="9">
        <v>0.436</v>
      </c>
      <c r="H423" s="10"/>
      <c r="I423" s="11"/>
    </row>
    <row r="424" spans="1:9" ht="15">
      <c r="A424" s="8">
        <v>11484</v>
      </c>
      <c r="B424" s="8" t="s">
        <v>437</v>
      </c>
      <c r="C424" s="8">
        <v>2</v>
      </c>
      <c r="D424" s="8">
        <v>105</v>
      </c>
      <c r="E424" s="9">
        <v>0.156</v>
      </c>
      <c r="F424" s="9">
        <v>0.057</v>
      </c>
      <c r="G424" s="9">
        <v>0.438</v>
      </c>
      <c r="H424" s="10"/>
      <c r="I424" s="11"/>
    </row>
    <row r="425" spans="1:9" ht="15">
      <c r="A425" s="8">
        <v>11485</v>
      </c>
      <c r="B425" s="8" t="s">
        <v>438</v>
      </c>
      <c r="C425" s="8">
        <v>2</v>
      </c>
      <c r="D425" s="8">
        <v>105</v>
      </c>
      <c r="E425" s="9">
        <v>0.134</v>
      </c>
      <c r="F425" s="9">
        <v>0.046</v>
      </c>
      <c r="G425" s="9">
        <v>0.378</v>
      </c>
      <c r="H425" s="10"/>
      <c r="I425" s="11"/>
    </row>
    <row r="426" spans="1:9" ht="15">
      <c r="A426" s="8">
        <v>11485</v>
      </c>
      <c r="B426" s="8" t="s">
        <v>439</v>
      </c>
      <c r="C426" s="8">
        <v>2</v>
      </c>
      <c r="D426" s="8">
        <v>105</v>
      </c>
      <c r="E426" s="9">
        <v>0.142</v>
      </c>
      <c r="F426" s="9">
        <v>0.047</v>
      </c>
      <c r="G426" s="9">
        <v>0.417</v>
      </c>
      <c r="H426" s="10"/>
      <c r="I426" s="11"/>
    </row>
    <row r="427" spans="1:9" ht="15">
      <c r="A427" s="8">
        <v>11486</v>
      </c>
      <c r="B427" s="8" t="s">
        <v>440</v>
      </c>
      <c r="C427" s="8">
        <v>2</v>
      </c>
      <c r="D427" s="8">
        <v>105</v>
      </c>
      <c r="E427" s="20">
        <v>0.393</v>
      </c>
      <c r="F427" s="20">
        <v>0.209</v>
      </c>
      <c r="G427" s="20">
        <v>0.344</v>
      </c>
      <c r="H427" s="10"/>
      <c r="I427" s="11"/>
    </row>
    <row r="428" spans="1:9" ht="15">
      <c r="A428" s="8">
        <v>11486</v>
      </c>
      <c r="B428" s="8" t="s">
        <v>441</v>
      </c>
      <c r="C428" s="8">
        <v>2</v>
      </c>
      <c r="D428" s="8">
        <v>105</v>
      </c>
      <c r="E428" s="20">
        <v>0.437</v>
      </c>
      <c r="F428" s="20">
        <v>0.235</v>
      </c>
      <c r="G428" s="20">
        <v>0.311</v>
      </c>
      <c r="H428" s="10"/>
      <c r="I428" s="11"/>
    </row>
    <row r="429" spans="1:9" ht="15">
      <c r="A429" s="8">
        <v>11487</v>
      </c>
      <c r="B429" s="8" t="s">
        <v>442</v>
      </c>
      <c r="C429" s="8">
        <v>2</v>
      </c>
      <c r="D429" s="8">
        <v>105</v>
      </c>
      <c r="E429" s="20">
        <v>0.204</v>
      </c>
      <c r="F429" s="20">
        <v>0.079</v>
      </c>
      <c r="G429" s="20">
        <v>0.465</v>
      </c>
      <c r="H429" s="10"/>
      <c r="I429" s="11"/>
    </row>
    <row r="430" spans="1:9" ht="15">
      <c r="A430" s="8">
        <v>11487</v>
      </c>
      <c r="B430" s="8" t="s">
        <v>443</v>
      </c>
      <c r="C430" s="8">
        <v>2</v>
      </c>
      <c r="D430" s="8">
        <v>105</v>
      </c>
      <c r="E430" s="20">
        <v>0.214</v>
      </c>
      <c r="F430" s="20">
        <v>0.083</v>
      </c>
      <c r="G430" s="20">
        <v>0.523</v>
      </c>
      <c r="H430" s="10"/>
      <c r="I430" s="11"/>
    </row>
    <row r="431" spans="1:9" ht="15">
      <c r="A431" s="8">
        <v>11488</v>
      </c>
      <c r="B431" s="8" t="s">
        <v>444</v>
      </c>
      <c r="C431" s="8">
        <v>2</v>
      </c>
      <c r="D431" s="8">
        <v>15</v>
      </c>
      <c r="E431" s="20">
        <v>0.068</v>
      </c>
      <c r="F431" s="20">
        <v>0.026</v>
      </c>
      <c r="G431" s="20">
        <v>0.125</v>
      </c>
      <c r="H431" s="10"/>
      <c r="I431" s="11"/>
    </row>
    <row r="432" spans="1:9" ht="15">
      <c r="A432" s="8">
        <v>11488</v>
      </c>
      <c r="B432" s="8" t="s">
        <v>445</v>
      </c>
      <c r="C432" s="8">
        <v>2</v>
      </c>
      <c r="D432" s="8">
        <v>15</v>
      </c>
      <c r="E432" s="9">
        <v>0.07</v>
      </c>
      <c r="F432" s="20">
        <v>0.025</v>
      </c>
      <c r="G432" s="20">
        <v>0.126</v>
      </c>
      <c r="H432" s="10"/>
      <c r="I432" s="11"/>
    </row>
    <row r="433" spans="1:9" ht="15">
      <c r="A433" s="8">
        <v>11489</v>
      </c>
      <c r="B433" s="8" t="s">
        <v>446</v>
      </c>
      <c r="C433" s="8">
        <v>2</v>
      </c>
      <c r="D433" s="8">
        <v>15</v>
      </c>
      <c r="E433" s="20">
        <v>0.177</v>
      </c>
      <c r="F433" s="20">
        <v>0.071</v>
      </c>
      <c r="G433" s="20">
        <v>0.425</v>
      </c>
      <c r="H433" s="10"/>
      <c r="I433" s="11"/>
    </row>
    <row r="434" spans="1:9" ht="15">
      <c r="A434" s="8">
        <v>11489</v>
      </c>
      <c r="B434" s="8" t="s">
        <v>447</v>
      </c>
      <c r="C434" s="8">
        <v>2</v>
      </c>
      <c r="D434" s="8">
        <v>15</v>
      </c>
      <c r="E434" s="20">
        <v>0.184</v>
      </c>
      <c r="F434" s="20">
        <v>0.072</v>
      </c>
      <c r="G434" s="20">
        <v>0.472</v>
      </c>
      <c r="H434" s="10"/>
      <c r="I434" s="11"/>
    </row>
    <row r="435" spans="1:9" ht="15">
      <c r="A435" s="8">
        <v>11490</v>
      </c>
      <c r="B435" s="8" t="s">
        <v>448</v>
      </c>
      <c r="C435" s="8">
        <v>2</v>
      </c>
      <c r="D435" s="8">
        <v>15</v>
      </c>
      <c r="E435" s="20">
        <v>0.057</v>
      </c>
      <c r="F435" s="20">
        <v>0.023</v>
      </c>
      <c r="G435" s="20">
        <v>0.077</v>
      </c>
      <c r="H435" s="10"/>
      <c r="I435" s="11"/>
    </row>
    <row r="436" spans="1:9" ht="15">
      <c r="A436" s="8">
        <v>11490</v>
      </c>
      <c r="B436" s="8" t="s">
        <v>449</v>
      </c>
      <c r="C436" s="8">
        <v>2</v>
      </c>
      <c r="D436" s="8">
        <v>15</v>
      </c>
      <c r="E436" s="20">
        <v>0.056</v>
      </c>
      <c r="F436" s="20">
        <v>0.022</v>
      </c>
      <c r="G436" s="20">
        <v>0.081</v>
      </c>
      <c r="H436" s="10"/>
      <c r="I436" s="11"/>
    </row>
    <row r="437" spans="1:9" ht="15">
      <c r="A437" s="8">
        <v>11491</v>
      </c>
      <c r="B437" s="8" t="s">
        <v>450</v>
      </c>
      <c r="C437" s="8">
        <v>2</v>
      </c>
      <c r="D437" s="8">
        <v>15</v>
      </c>
      <c r="E437" s="20">
        <v>0.151</v>
      </c>
      <c r="F437" s="20">
        <v>0.057</v>
      </c>
      <c r="G437" s="9">
        <v>0.42</v>
      </c>
      <c r="H437" s="10"/>
      <c r="I437" s="11"/>
    </row>
    <row r="438" spans="1:9" ht="15">
      <c r="A438" s="8">
        <v>11491</v>
      </c>
      <c r="B438" s="8" t="s">
        <v>451</v>
      </c>
      <c r="C438" s="8">
        <v>2</v>
      </c>
      <c r="D438" s="8">
        <v>15</v>
      </c>
      <c r="E438" s="20">
        <v>0.148</v>
      </c>
      <c r="F438" s="20">
        <v>0.057</v>
      </c>
      <c r="G438" s="20">
        <v>0.415</v>
      </c>
      <c r="H438" s="10"/>
      <c r="I438" s="11"/>
    </row>
    <row r="439" spans="1:9" ht="15">
      <c r="A439" s="8">
        <v>11492</v>
      </c>
      <c r="B439" s="8" t="s">
        <v>452</v>
      </c>
      <c r="C439" s="8">
        <v>2</v>
      </c>
      <c r="D439" s="8">
        <v>15</v>
      </c>
      <c r="E439" s="20">
        <v>0.053</v>
      </c>
      <c r="F439" s="20">
        <v>0.022</v>
      </c>
      <c r="G439" s="20">
        <v>0.073</v>
      </c>
      <c r="H439" s="10"/>
      <c r="I439" s="11"/>
    </row>
    <row r="440" spans="1:9" ht="15">
      <c r="A440" s="8">
        <v>11492</v>
      </c>
      <c r="B440" s="8" t="s">
        <v>453</v>
      </c>
      <c r="C440" s="8">
        <v>2</v>
      </c>
      <c r="D440" s="8">
        <v>15</v>
      </c>
      <c r="E440" s="20">
        <v>0.053</v>
      </c>
      <c r="F440" s="20">
        <v>0.022</v>
      </c>
      <c r="G440" s="20">
        <v>0.068</v>
      </c>
      <c r="H440" s="10"/>
      <c r="I440" s="11"/>
    </row>
    <row r="441" spans="1:9" ht="15">
      <c r="A441" s="8">
        <v>11493</v>
      </c>
      <c r="B441" s="8" t="s">
        <v>454</v>
      </c>
      <c r="C441" s="8">
        <v>2</v>
      </c>
      <c r="D441" s="8">
        <v>15</v>
      </c>
      <c r="E441" s="20">
        <v>0.064</v>
      </c>
      <c r="F441" s="20">
        <v>0.023</v>
      </c>
      <c r="G441" s="20">
        <v>0.142</v>
      </c>
      <c r="H441" s="10"/>
      <c r="I441" s="11"/>
    </row>
    <row r="442" spans="1:9" ht="15">
      <c r="A442" s="8">
        <v>11493</v>
      </c>
      <c r="B442" s="8" t="s">
        <v>455</v>
      </c>
      <c r="C442" s="8">
        <v>2</v>
      </c>
      <c r="D442" s="8">
        <v>15</v>
      </c>
      <c r="E442" s="20">
        <v>0.063</v>
      </c>
      <c r="F442" s="20">
        <v>0.023</v>
      </c>
      <c r="G442" s="20">
        <v>0.145</v>
      </c>
      <c r="H442" s="10"/>
      <c r="I442" s="11"/>
    </row>
    <row r="443" spans="1:9" ht="15">
      <c r="A443" s="8">
        <v>11494</v>
      </c>
      <c r="B443" s="8" t="s">
        <v>456</v>
      </c>
      <c r="C443" s="8">
        <v>2</v>
      </c>
      <c r="D443" s="8">
        <v>15</v>
      </c>
      <c r="E443" s="20">
        <v>0.088</v>
      </c>
      <c r="F443" s="9">
        <v>0.03</v>
      </c>
      <c r="G443" s="20">
        <v>0.231</v>
      </c>
      <c r="H443" s="10"/>
      <c r="I443" s="11"/>
    </row>
    <row r="444" spans="1:9" ht="15">
      <c r="A444" s="8">
        <v>11494</v>
      </c>
      <c r="B444" s="8" t="s">
        <v>457</v>
      </c>
      <c r="C444" s="8">
        <v>2</v>
      </c>
      <c r="D444" s="8">
        <v>15</v>
      </c>
      <c r="E444" s="20">
        <v>0.089</v>
      </c>
      <c r="F444" s="20">
        <v>0.031</v>
      </c>
      <c r="G444" s="20">
        <v>0.245</v>
      </c>
      <c r="H444" s="10"/>
      <c r="I444" s="11"/>
    </row>
    <row r="445" spans="1:9" ht="15">
      <c r="A445" s="8">
        <v>11495</v>
      </c>
      <c r="B445" s="8" t="s">
        <v>458</v>
      </c>
      <c r="C445" s="8">
        <v>2</v>
      </c>
      <c r="D445" s="8">
        <v>15</v>
      </c>
      <c r="E445" s="20">
        <v>0.055</v>
      </c>
      <c r="F445" s="20">
        <v>0.021</v>
      </c>
      <c r="G445" s="20">
        <v>0.096</v>
      </c>
      <c r="H445" s="10"/>
      <c r="I445" s="11"/>
    </row>
    <row r="446" spans="1:9" ht="15">
      <c r="A446" s="8">
        <v>11495</v>
      </c>
      <c r="B446" s="8" t="s">
        <v>459</v>
      </c>
      <c r="C446" s="8">
        <v>2</v>
      </c>
      <c r="D446" s="8">
        <v>15</v>
      </c>
      <c r="E446" s="20">
        <v>0.054</v>
      </c>
      <c r="F446" s="20">
        <v>0.021</v>
      </c>
      <c r="G446" s="20">
        <v>0.095</v>
      </c>
      <c r="H446" s="10"/>
      <c r="I446" s="11"/>
    </row>
    <row r="447" spans="1:9" ht="15">
      <c r="A447" s="8">
        <v>11496</v>
      </c>
      <c r="B447" s="8" t="s">
        <v>460</v>
      </c>
      <c r="C447" s="8">
        <v>2</v>
      </c>
      <c r="D447" s="8">
        <v>15</v>
      </c>
      <c r="E447" s="20">
        <v>0.071</v>
      </c>
      <c r="F447" s="20">
        <v>0.024</v>
      </c>
      <c r="G447" s="20">
        <v>0.133</v>
      </c>
      <c r="H447" s="10"/>
      <c r="I447" s="11"/>
    </row>
    <row r="448" spans="1:9" ht="15">
      <c r="A448" s="8">
        <v>11496</v>
      </c>
      <c r="B448" s="8" t="s">
        <v>461</v>
      </c>
      <c r="C448" s="8">
        <v>2</v>
      </c>
      <c r="D448" s="8">
        <v>15</v>
      </c>
      <c r="E448" s="20">
        <v>0.072</v>
      </c>
      <c r="F448" s="20">
        <v>0.025</v>
      </c>
      <c r="G448" s="20">
        <v>0.147</v>
      </c>
      <c r="H448" s="10"/>
      <c r="I448" s="11"/>
    </row>
    <row r="449" spans="1:9" ht="15">
      <c r="A449" s="8">
        <v>11497</v>
      </c>
      <c r="B449" s="8" t="s">
        <v>462</v>
      </c>
      <c r="C449" s="8">
        <v>2</v>
      </c>
      <c r="D449" s="8">
        <v>15</v>
      </c>
      <c r="E449" s="20">
        <v>0.355</v>
      </c>
      <c r="F449" s="20">
        <v>0.175</v>
      </c>
      <c r="G449" s="20">
        <v>0.478</v>
      </c>
      <c r="H449" s="10"/>
      <c r="I449" s="11"/>
    </row>
    <row r="450" spans="1:9" ht="15">
      <c r="A450" s="8">
        <v>11497</v>
      </c>
      <c r="B450" s="8" t="s">
        <v>463</v>
      </c>
      <c r="C450" s="8">
        <v>2</v>
      </c>
      <c r="D450" s="8">
        <v>15</v>
      </c>
      <c r="E450" s="20">
        <v>0.352</v>
      </c>
      <c r="F450" s="20">
        <v>0.174</v>
      </c>
      <c r="G450" s="20">
        <v>0.488</v>
      </c>
      <c r="H450" s="10"/>
      <c r="I450" s="11"/>
    </row>
    <row r="451" spans="1:9" ht="15">
      <c r="A451" s="8">
        <v>11498</v>
      </c>
      <c r="B451" s="8" t="s">
        <v>464</v>
      </c>
      <c r="C451" s="8">
        <v>2</v>
      </c>
      <c r="D451" s="8">
        <v>45</v>
      </c>
      <c r="E451" s="20">
        <v>0.133</v>
      </c>
      <c r="F451" s="20">
        <v>0.051</v>
      </c>
      <c r="G451" s="20">
        <v>0.395</v>
      </c>
      <c r="H451" s="10"/>
      <c r="I451" s="11"/>
    </row>
    <row r="452" spans="1:9" ht="15">
      <c r="A452" s="8">
        <v>11498</v>
      </c>
      <c r="B452" s="8" t="s">
        <v>465</v>
      </c>
      <c r="C452" s="8">
        <v>2</v>
      </c>
      <c r="D452" s="8">
        <v>45</v>
      </c>
      <c r="E452" s="9">
        <v>0.13</v>
      </c>
      <c r="F452" s="20">
        <v>0.046</v>
      </c>
      <c r="G452" s="20">
        <v>0.368</v>
      </c>
      <c r="H452" s="10"/>
      <c r="I452" s="11"/>
    </row>
    <row r="453" spans="1:9" ht="15">
      <c r="A453" s="8">
        <v>11499</v>
      </c>
      <c r="B453" s="8" t="s">
        <v>466</v>
      </c>
      <c r="C453" s="8">
        <v>2</v>
      </c>
      <c r="D453" s="8">
        <v>45</v>
      </c>
      <c r="E453" s="9">
        <v>0.37</v>
      </c>
      <c r="F453" s="20">
        <v>0.194</v>
      </c>
      <c r="G453" s="20">
        <v>0.439</v>
      </c>
      <c r="H453" s="10"/>
      <c r="I453" s="11"/>
    </row>
    <row r="454" spans="1:9" ht="15">
      <c r="A454" s="8">
        <v>11499</v>
      </c>
      <c r="B454" s="8" t="s">
        <v>467</v>
      </c>
      <c r="C454" s="8">
        <v>2</v>
      </c>
      <c r="D454" s="8">
        <v>45</v>
      </c>
      <c r="E454" s="20">
        <v>0.373</v>
      </c>
      <c r="F454" s="20">
        <v>0.193</v>
      </c>
      <c r="G454" s="20">
        <v>0.439</v>
      </c>
      <c r="H454" s="10"/>
      <c r="I454" s="11"/>
    </row>
    <row r="455" spans="1:9" ht="15">
      <c r="A455" s="8">
        <v>11500</v>
      </c>
      <c r="B455" s="8" t="s">
        <v>468</v>
      </c>
      <c r="C455" s="8">
        <v>2</v>
      </c>
      <c r="D455" s="8">
        <v>45</v>
      </c>
      <c r="E455" s="20">
        <v>0.205</v>
      </c>
      <c r="F455" s="20">
        <v>0.087</v>
      </c>
      <c r="G455" s="20">
        <v>0.471</v>
      </c>
      <c r="H455" s="10"/>
      <c r="I455" s="11"/>
    </row>
    <row r="456" spans="1:9" ht="15">
      <c r="A456" s="8">
        <v>11500</v>
      </c>
      <c r="B456" s="8" t="s">
        <v>469</v>
      </c>
      <c r="C456" s="8">
        <v>2</v>
      </c>
      <c r="D456" s="8">
        <v>45</v>
      </c>
      <c r="E456" s="20">
        <v>0.205</v>
      </c>
      <c r="F456" s="20">
        <v>0.088</v>
      </c>
      <c r="G456" s="20">
        <v>0.465</v>
      </c>
      <c r="H456" s="10"/>
      <c r="I456" s="11"/>
    </row>
    <row r="457" spans="1:9" ht="15">
      <c r="A457" s="8">
        <v>11501</v>
      </c>
      <c r="B457" s="8" t="s">
        <v>470</v>
      </c>
      <c r="C457" s="8">
        <v>2</v>
      </c>
      <c r="D457" s="8">
        <v>45</v>
      </c>
      <c r="E457" s="20">
        <v>0.159</v>
      </c>
      <c r="F457" s="20">
        <v>0.063</v>
      </c>
      <c r="G457" s="20">
        <v>0.434</v>
      </c>
      <c r="H457" s="10"/>
      <c r="I457" s="11"/>
    </row>
    <row r="458" spans="1:9" ht="15">
      <c r="A458" s="8">
        <v>11501</v>
      </c>
      <c r="B458" s="8" t="s">
        <v>471</v>
      </c>
      <c r="C458" s="8">
        <v>2</v>
      </c>
      <c r="D458" s="8">
        <v>45</v>
      </c>
      <c r="E458" s="20">
        <v>0.161</v>
      </c>
      <c r="F458" s="20">
        <v>0.063</v>
      </c>
      <c r="G458" s="20">
        <v>0.448</v>
      </c>
      <c r="H458" s="10"/>
      <c r="I458" s="11"/>
    </row>
    <row r="459" spans="1:9" ht="15">
      <c r="A459" s="8">
        <v>11502</v>
      </c>
      <c r="B459" s="8" t="s">
        <v>472</v>
      </c>
      <c r="C459" s="8">
        <v>2</v>
      </c>
      <c r="D459" s="8">
        <v>45</v>
      </c>
      <c r="E459" s="20">
        <v>0.166</v>
      </c>
      <c r="F459" s="20">
        <v>0.067</v>
      </c>
      <c r="G459" s="20">
        <v>0.415</v>
      </c>
      <c r="H459" s="10"/>
      <c r="I459" s="11"/>
    </row>
    <row r="460" spans="1:9" ht="15">
      <c r="A460" s="8">
        <v>11502</v>
      </c>
      <c r="B460" s="8" t="s">
        <v>473</v>
      </c>
      <c r="C460" s="8">
        <v>2</v>
      </c>
      <c r="D460" s="8">
        <v>45</v>
      </c>
      <c r="E460" s="20">
        <v>0.174</v>
      </c>
      <c r="F460" s="20">
        <v>0.072</v>
      </c>
      <c r="G460" s="20">
        <v>0.438</v>
      </c>
      <c r="H460" s="10"/>
      <c r="I460" s="11"/>
    </row>
    <row r="461" spans="1:9" ht="15">
      <c r="A461" s="8">
        <v>11503</v>
      </c>
      <c r="B461" s="8" t="s">
        <v>474</v>
      </c>
      <c r="C461" s="8">
        <v>2</v>
      </c>
      <c r="D461" s="8">
        <v>45</v>
      </c>
      <c r="E461" s="20">
        <v>0.172</v>
      </c>
      <c r="F461" s="20">
        <v>0.069</v>
      </c>
      <c r="G461" s="20">
        <v>0.475</v>
      </c>
      <c r="H461" s="10"/>
      <c r="I461" s="11"/>
    </row>
    <row r="462" spans="1:9" ht="15">
      <c r="A462" s="8">
        <v>11503</v>
      </c>
      <c r="B462" s="8" t="s">
        <v>475</v>
      </c>
      <c r="C462" s="8">
        <v>2</v>
      </c>
      <c r="D462" s="8">
        <v>45</v>
      </c>
      <c r="E462" s="20">
        <v>0.188</v>
      </c>
      <c r="F462" s="20">
        <v>0.073</v>
      </c>
      <c r="G462" s="20">
        <v>0.517</v>
      </c>
      <c r="H462" s="10"/>
      <c r="I462" s="11"/>
    </row>
    <row r="463" spans="1:9" ht="15">
      <c r="A463" s="8">
        <v>11504</v>
      </c>
      <c r="B463" s="8" t="s">
        <v>476</v>
      </c>
      <c r="C463" s="8">
        <v>2</v>
      </c>
      <c r="D463" s="8">
        <v>45</v>
      </c>
      <c r="E463" s="20">
        <v>0.267</v>
      </c>
      <c r="F463" s="20">
        <v>0.115</v>
      </c>
      <c r="G463" s="20">
        <v>0.522</v>
      </c>
      <c r="H463" s="10"/>
      <c r="I463" s="11"/>
    </row>
    <row r="464" spans="1:9" ht="15">
      <c r="A464" s="8">
        <v>11504</v>
      </c>
      <c r="B464" s="8" t="s">
        <v>477</v>
      </c>
      <c r="C464" s="8">
        <v>2</v>
      </c>
      <c r="D464" s="8">
        <v>45</v>
      </c>
      <c r="E464" s="20">
        <v>0.268</v>
      </c>
      <c r="F464" s="20">
        <v>0.115</v>
      </c>
      <c r="G464" s="20">
        <v>0.492</v>
      </c>
      <c r="H464" s="10"/>
      <c r="I464" s="11"/>
    </row>
    <row r="465" spans="1:9" ht="15">
      <c r="A465" s="8">
        <v>11505</v>
      </c>
      <c r="B465" s="8" t="s">
        <v>478</v>
      </c>
      <c r="C465" s="8">
        <v>2</v>
      </c>
      <c r="D465" s="8">
        <v>45</v>
      </c>
      <c r="E465" s="20">
        <v>0.162</v>
      </c>
      <c r="F465" s="20">
        <v>0.064</v>
      </c>
      <c r="G465" s="20">
        <v>0.433</v>
      </c>
      <c r="H465" s="10"/>
      <c r="I465" s="11"/>
    </row>
    <row r="466" spans="1:9" ht="15">
      <c r="A466" s="8">
        <v>11505</v>
      </c>
      <c r="B466" s="8" t="s">
        <v>479</v>
      </c>
      <c r="C466" s="8">
        <v>2</v>
      </c>
      <c r="D466" s="8">
        <v>45</v>
      </c>
      <c r="E466" s="20">
        <v>0.161</v>
      </c>
      <c r="F466" s="20">
        <v>0.064</v>
      </c>
      <c r="G466" s="20">
        <v>0.439</v>
      </c>
      <c r="H466" s="10"/>
      <c r="I466" s="11"/>
    </row>
    <row r="467" spans="1:9" ht="15">
      <c r="A467" s="8">
        <v>11506</v>
      </c>
      <c r="B467" s="8" t="s">
        <v>480</v>
      </c>
      <c r="C467" s="8">
        <v>2</v>
      </c>
      <c r="D467" s="8">
        <v>45</v>
      </c>
      <c r="E467" s="20">
        <v>0.088</v>
      </c>
      <c r="F467" s="9">
        <v>0.03</v>
      </c>
      <c r="G467" s="20">
        <v>0.232</v>
      </c>
      <c r="H467" s="10"/>
      <c r="I467" s="11"/>
    </row>
    <row r="468" spans="1:9" ht="15">
      <c r="A468" s="8">
        <v>11506</v>
      </c>
      <c r="B468" s="8" t="s">
        <v>481</v>
      </c>
      <c r="C468" s="8">
        <v>2</v>
      </c>
      <c r="D468" s="8">
        <v>45</v>
      </c>
      <c r="E468" s="20">
        <v>0.087</v>
      </c>
      <c r="F468" s="9">
        <v>0.03</v>
      </c>
      <c r="G468" s="20">
        <v>0.235</v>
      </c>
      <c r="H468" s="10"/>
      <c r="I468" s="11"/>
    </row>
    <row r="469" spans="1:9" ht="15">
      <c r="A469" s="8">
        <v>11507</v>
      </c>
      <c r="B469" s="8" t="s">
        <v>482</v>
      </c>
      <c r="C469" s="8">
        <v>2</v>
      </c>
      <c r="D469" s="8">
        <v>45</v>
      </c>
      <c r="E469" s="20">
        <v>0.105</v>
      </c>
      <c r="F469" s="20">
        <v>0.037</v>
      </c>
      <c r="G469" s="20">
        <v>0.302</v>
      </c>
      <c r="H469" s="10"/>
      <c r="I469" s="11"/>
    </row>
    <row r="470" spans="1:9" ht="15">
      <c r="A470" s="8">
        <v>11507</v>
      </c>
      <c r="B470" s="8" t="s">
        <v>483</v>
      </c>
      <c r="C470" s="8">
        <v>2</v>
      </c>
      <c r="D470" s="8">
        <v>45</v>
      </c>
      <c r="E470" s="20">
        <v>0.105</v>
      </c>
      <c r="F470" s="20">
        <v>0.037</v>
      </c>
      <c r="G470" s="20">
        <v>0.303</v>
      </c>
      <c r="H470" s="10"/>
      <c r="I470" s="11"/>
    </row>
    <row r="471" spans="1:9" ht="15">
      <c r="A471" s="8">
        <v>11508</v>
      </c>
      <c r="B471" s="8" t="s">
        <v>484</v>
      </c>
      <c r="C471" s="8">
        <v>2</v>
      </c>
      <c r="D471" s="8">
        <v>75</v>
      </c>
      <c r="E471" s="20">
        <v>0.191</v>
      </c>
      <c r="F471" s="20">
        <v>0.075</v>
      </c>
      <c r="G471" s="20">
        <v>0.493</v>
      </c>
      <c r="H471" s="10"/>
      <c r="I471" s="11"/>
    </row>
    <row r="472" spans="1:9" ht="15">
      <c r="A472" s="8">
        <v>11508</v>
      </c>
      <c r="B472" s="8" t="s">
        <v>485</v>
      </c>
      <c r="C472" s="8">
        <v>2</v>
      </c>
      <c r="D472" s="8">
        <v>75</v>
      </c>
      <c r="E472" s="20">
        <v>0.182</v>
      </c>
      <c r="F472" s="20">
        <v>0.075</v>
      </c>
      <c r="G472" s="20">
        <v>0.463</v>
      </c>
      <c r="H472" s="10"/>
      <c r="I472" s="11"/>
    </row>
    <row r="473" spans="1:9" ht="15">
      <c r="A473" s="8">
        <v>11509</v>
      </c>
      <c r="B473" s="8" t="s">
        <v>486</v>
      </c>
      <c r="C473" s="8">
        <v>2</v>
      </c>
      <c r="D473" s="8">
        <v>75</v>
      </c>
      <c r="E473" s="20">
        <v>0.119</v>
      </c>
      <c r="F473" s="20">
        <v>0.043</v>
      </c>
      <c r="G473" s="20">
        <v>0.342</v>
      </c>
      <c r="H473" s="10"/>
      <c r="I473" s="11"/>
    </row>
    <row r="474" spans="1:9" ht="15">
      <c r="A474" s="8">
        <v>11509</v>
      </c>
      <c r="B474" s="8" t="s">
        <v>487</v>
      </c>
      <c r="C474" s="8">
        <v>2</v>
      </c>
      <c r="D474" s="8">
        <v>75</v>
      </c>
      <c r="E474" s="20">
        <v>0.114</v>
      </c>
      <c r="F474" s="20">
        <v>0.041</v>
      </c>
      <c r="G474" s="20">
        <v>0.341</v>
      </c>
      <c r="H474" s="10"/>
      <c r="I474" s="11"/>
    </row>
    <row r="475" spans="1:9" ht="15">
      <c r="A475" s="8">
        <v>11510</v>
      </c>
      <c r="B475" s="8" t="s">
        <v>488</v>
      </c>
      <c r="C475" s="8">
        <v>2</v>
      </c>
      <c r="D475" s="8">
        <v>75</v>
      </c>
      <c r="E475" s="20">
        <v>0.324</v>
      </c>
      <c r="F475" s="20">
        <v>0.161</v>
      </c>
      <c r="G475" s="20">
        <v>0.466</v>
      </c>
      <c r="H475" s="10"/>
      <c r="I475" s="11"/>
    </row>
    <row r="476" spans="1:9" ht="15">
      <c r="A476" s="8">
        <v>11510</v>
      </c>
      <c r="B476" s="8" t="s">
        <v>489</v>
      </c>
      <c r="C476" s="8">
        <v>2</v>
      </c>
      <c r="D476" s="8">
        <v>75</v>
      </c>
      <c r="E476" s="20">
        <v>0.325</v>
      </c>
      <c r="F476" s="20">
        <v>0.161</v>
      </c>
      <c r="G476" s="20">
        <v>0.436</v>
      </c>
      <c r="H476" s="10"/>
      <c r="I476" s="11"/>
    </row>
    <row r="477" spans="1:9" ht="15">
      <c r="A477" s="8">
        <v>11512</v>
      </c>
      <c r="B477" s="8" t="s">
        <v>490</v>
      </c>
      <c r="C477" s="8">
        <v>2</v>
      </c>
      <c r="D477" s="8">
        <v>75</v>
      </c>
      <c r="E477" s="9">
        <v>0.13</v>
      </c>
      <c r="F477" s="20">
        <v>0.049</v>
      </c>
      <c r="G477" s="9">
        <v>0.37</v>
      </c>
      <c r="H477" s="10"/>
      <c r="I477" s="11"/>
    </row>
    <row r="478" spans="1:9" ht="15">
      <c r="A478" s="8">
        <v>11512</v>
      </c>
      <c r="B478" s="8" t="s">
        <v>491</v>
      </c>
      <c r="C478" s="8">
        <v>2</v>
      </c>
      <c r="D478" s="8">
        <v>75</v>
      </c>
      <c r="E478" s="20">
        <v>0.129</v>
      </c>
      <c r="F478" s="20">
        <v>0.045</v>
      </c>
      <c r="G478" s="20">
        <v>0.369</v>
      </c>
      <c r="H478" s="10"/>
      <c r="I478" s="11"/>
    </row>
    <row r="479" spans="1:9" ht="15">
      <c r="A479" s="8">
        <v>11513</v>
      </c>
      <c r="B479" s="8" t="s">
        <v>492</v>
      </c>
      <c r="C479" s="8">
        <v>2</v>
      </c>
      <c r="D479" s="8">
        <v>75</v>
      </c>
      <c r="E479" s="20">
        <v>0.221</v>
      </c>
      <c r="F479" s="20">
        <v>0.088</v>
      </c>
      <c r="G479" s="20">
        <v>0.337</v>
      </c>
      <c r="H479" s="10"/>
      <c r="I479" s="11"/>
    </row>
    <row r="480" spans="1:9" ht="15">
      <c r="A480" s="8">
        <v>11513</v>
      </c>
      <c r="B480" s="8" t="s">
        <v>493</v>
      </c>
      <c r="C480" s="8">
        <v>2</v>
      </c>
      <c r="D480" s="8">
        <v>75</v>
      </c>
      <c r="E480" s="9">
        <v>0.22</v>
      </c>
      <c r="F480" s="20">
        <v>0.088</v>
      </c>
      <c r="G480" s="20">
        <v>0.327</v>
      </c>
      <c r="H480" s="10"/>
      <c r="I480" s="11"/>
    </row>
    <row r="481" spans="1:9" ht="15">
      <c r="A481" s="8">
        <v>11514</v>
      </c>
      <c r="B481" s="8" t="s">
        <v>494</v>
      </c>
      <c r="C481" s="8">
        <v>2</v>
      </c>
      <c r="D481" s="8">
        <v>75</v>
      </c>
      <c r="E481" s="20">
        <v>0.106</v>
      </c>
      <c r="F481" s="20">
        <v>0.038</v>
      </c>
      <c r="G481" s="20">
        <v>0.303</v>
      </c>
      <c r="H481" s="10"/>
      <c r="I481" s="11"/>
    </row>
    <row r="482" spans="1:9" ht="15">
      <c r="A482" s="8">
        <v>11514</v>
      </c>
      <c r="B482" s="8" t="s">
        <v>495</v>
      </c>
      <c r="C482" s="8">
        <v>2</v>
      </c>
      <c r="D482" s="8">
        <v>75</v>
      </c>
      <c r="E482" s="20">
        <v>0.102</v>
      </c>
      <c r="F482" s="20">
        <v>0.036</v>
      </c>
      <c r="G482" s="20">
        <v>0.283</v>
      </c>
      <c r="H482" s="10"/>
      <c r="I482" s="11"/>
    </row>
    <row r="483" spans="1:9" ht="15">
      <c r="A483" s="8">
        <v>11515</v>
      </c>
      <c r="B483" s="8" t="s">
        <v>496</v>
      </c>
      <c r="C483" s="8">
        <v>2</v>
      </c>
      <c r="D483" s="8">
        <v>75</v>
      </c>
      <c r="E483" s="20">
        <v>0.087</v>
      </c>
      <c r="F483" s="20">
        <v>0.029</v>
      </c>
      <c r="G483" s="9">
        <v>0.26</v>
      </c>
      <c r="H483" s="10"/>
      <c r="I483" s="11"/>
    </row>
    <row r="484" spans="1:9" ht="15">
      <c r="A484" s="8">
        <v>11515</v>
      </c>
      <c r="B484" s="8" t="s">
        <v>497</v>
      </c>
      <c r="C484" s="8">
        <v>2</v>
      </c>
      <c r="D484" s="8">
        <v>75</v>
      </c>
      <c r="E484" s="20">
        <v>0.095</v>
      </c>
      <c r="F484" s="20">
        <v>0.034</v>
      </c>
      <c r="G484" s="20">
        <v>0.249</v>
      </c>
      <c r="H484" s="10"/>
      <c r="I484" s="11"/>
    </row>
    <row r="485" spans="1:9" ht="15">
      <c r="A485" s="8">
        <v>11516</v>
      </c>
      <c r="B485" s="8" t="s">
        <v>498</v>
      </c>
      <c r="C485" s="8">
        <v>2</v>
      </c>
      <c r="D485" s="8">
        <v>75</v>
      </c>
      <c r="E485" s="20">
        <v>0.189</v>
      </c>
      <c r="F485" s="20">
        <v>0.073</v>
      </c>
      <c r="G485" s="20">
        <v>0.493</v>
      </c>
      <c r="H485" s="10"/>
      <c r="I485" s="11"/>
    </row>
    <row r="486" spans="1:9" ht="15">
      <c r="A486" s="8">
        <v>11516</v>
      </c>
      <c r="B486" s="8" t="s">
        <v>499</v>
      </c>
      <c r="C486" s="8">
        <v>2</v>
      </c>
      <c r="D486" s="8">
        <v>75</v>
      </c>
      <c r="E486" s="20">
        <v>0.186</v>
      </c>
      <c r="F486" s="20">
        <v>0.073</v>
      </c>
      <c r="G486" s="20">
        <v>0.487</v>
      </c>
      <c r="H486" s="10"/>
      <c r="I486" s="11"/>
    </row>
    <row r="487" spans="1:9" ht="15">
      <c r="A487" s="8">
        <v>11511</v>
      </c>
      <c r="B487" s="8" t="s">
        <v>500</v>
      </c>
      <c r="C487" s="8">
        <v>2</v>
      </c>
      <c r="D487" s="8">
        <v>75</v>
      </c>
      <c r="E487" s="20">
        <v>0.303</v>
      </c>
      <c r="F487" s="20">
        <v>0.141</v>
      </c>
      <c r="G487" s="20">
        <v>0.455</v>
      </c>
      <c r="H487" s="10"/>
      <c r="I487" s="11" t="s">
        <v>501</v>
      </c>
    </row>
    <row r="488" spans="1:9" ht="15">
      <c r="A488" s="8">
        <v>11511</v>
      </c>
      <c r="B488" s="8" t="s">
        <v>502</v>
      </c>
      <c r="C488" s="8">
        <v>2</v>
      </c>
      <c r="D488" s="8">
        <v>75</v>
      </c>
      <c r="E488" s="20">
        <v>0.308</v>
      </c>
      <c r="F488" s="20">
        <v>0.145</v>
      </c>
      <c r="G488" s="20">
        <v>0.485</v>
      </c>
      <c r="H488" s="10"/>
      <c r="I488" s="11" t="s">
        <v>501</v>
      </c>
    </row>
    <row r="489" spans="1:9" ht="15">
      <c r="A489" s="8">
        <v>11517</v>
      </c>
      <c r="B489" s="8" t="s">
        <v>503</v>
      </c>
      <c r="C489" s="8">
        <v>2</v>
      </c>
      <c r="D489" s="8">
        <v>75</v>
      </c>
      <c r="E489" s="20">
        <v>0.171</v>
      </c>
      <c r="F489" s="20">
        <v>0.066</v>
      </c>
      <c r="G489" s="20">
        <v>0.411</v>
      </c>
      <c r="H489" s="10"/>
      <c r="I489" s="11"/>
    </row>
    <row r="490" spans="1:9" ht="15">
      <c r="A490" s="8">
        <v>11517</v>
      </c>
      <c r="B490" s="8" t="s">
        <v>504</v>
      </c>
      <c r="C490" s="8">
        <v>2</v>
      </c>
      <c r="D490" s="8">
        <v>75</v>
      </c>
      <c r="E490" s="20">
        <v>0.175</v>
      </c>
      <c r="F490" s="20">
        <v>0.07</v>
      </c>
      <c r="G490" s="20">
        <v>0.454</v>
      </c>
      <c r="H490" s="10"/>
      <c r="I490" s="11"/>
    </row>
    <row r="491" spans="1:9" ht="15">
      <c r="A491" s="8">
        <v>11519</v>
      </c>
      <c r="B491" s="8" t="s">
        <v>505</v>
      </c>
      <c r="C491" s="8">
        <v>2</v>
      </c>
      <c r="D491" s="8">
        <v>105</v>
      </c>
      <c r="E491" s="9">
        <v>0.206</v>
      </c>
      <c r="F491" s="9">
        <v>0.084</v>
      </c>
      <c r="G491" s="9">
        <v>0.502</v>
      </c>
      <c r="H491" s="10"/>
      <c r="I491" s="11"/>
    </row>
    <row r="492" spans="1:9" ht="15">
      <c r="A492" s="8">
        <v>11519</v>
      </c>
      <c r="B492" s="8" t="s">
        <v>506</v>
      </c>
      <c r="C492" s="8">
        <v>2</v>
      </c>
      <c r="D492" s="8">
        <v>105</v>
      </c>
      <c r="E492" s="9">
        <v>0.201</v>
      </c>
      <c r="F492" s="9">
        <v>0.083</v>
      </c>
      <c r="G492" s="9">
        <v>0.489</v>
      </c>
      <c r="H492" s="10"/>
      <c r="I492" s="11"/>
    </row>
    <row r="493" spans="1:9" ht="15">
      <c r="A493" s="8">
        <v>11520</v>
      </c>
      <c r="B493" s="8" t="s">
        <v>507</v>
      </c>
      <c r="C493" s="8">
        <v>2</v>
      </c>
      <c r="D493" s="8">
        <v>105</v>
      </c>
      <c r="E493" s="9">
        <v>0.149</v>
      </c>
      <c r="F493" s="9">
        <v>0.055</v>
      </c>
      <c r="G493" s="9">
        <v>0.418</v>
      </c>
      <c r="H493" s="10"/>
      <c r="I493" s="11"/>
    </row>
    <row r="494" spans="1:9" ht="15">
      <c r="A494" s="8">
        <v>11520</v>
      </c>
      <c r="B494" s="8" t="s">
        <v>508</v>
      </c>
      <c r="C494" s="8">
        <v>2</v>
      </c>
      <c r="D494" s="8">
        <v>105</v>
      </c>
      <c r="E494" s="9">
        <v>0.15</v>
      </c>
      <c r="F494" s="9">
        <v>0.056</v>
      </c>
      <c r="G494" s="9">
        <v>0.44</v>
      </c>
      <c r="H494" s="10"/>
      <c r="I494" s="11"/>
    </row>
    <row r="495" spans="1:9" ht="15">
      <c r="A495" s="8">
        <v>11521</v>
      </c>
      <c r="B495" s="8" t="s">
        <v>509</v>
      </c>
      <c r="C495" s="8">
        <v>2</v>
      </c>
      <c r="D495" s="8">
        <v>105</v>
      </c>
      <c r="E495" s="9">
        <v>0.159</v>
      </c>
      <c r="F495" s="9">
        <v>0.064</v>
      </c>
      <c r="G495" s="9">
        <v>0.387</v>
      </c>
      <c r="H495" s="10"/>
      <c r="I495" s="11"/>
    </row>
    <row r="496" spans="1:9" ht="15">
      <c r="A496" s="8">
        <v>11521</v>
      </c>
      <c r="B496" s="8" t="s">
        <v>510</v>
      </c>
      <c r="C496" s="8">
        <v>2</v>
      </c>
      <c r="D496" s="8">
        <v>105</v>
      </c>
      <c r="E496" s="9">
        <v>0.168</v>
      </c>
      <c r="F496" s="9">
        <v>0.066</v>
      </c>
      <c r="G496" s="9">
        <v>0.422</v>
      </c>
      <c r="H496" s="10"/>
      <c r="I496" s="11"/>
    </row>
    <row r="497" spans="1:9" ht="15">
      <c r="A497" s="8">
        <v>11522</v>
      </c>
      <c r="B497" s="8" t="s">
        <v>511</v>
      </c>
      <c r="C497" s="8">
        <v>2</v>
      </c>
      <c r="D497" s="8">
        <v>105</v>
      </c>
      <c r="E497" s="9">
        <v>0.279</v>
      </c>
      <c r="F497" s="9">
        <v>0.124</v>
      </c>
      <c r="G497" s="9">
        <v>0.53</v>
      </c>
      <c r="H497" s="10"/>
      <c r="I497" s="11"/>
    </row>
    <row r="498" spans="1:9" ht="15">
      <c r="A498" s="8">
        <v>11522</v>
      </c>
      <c r="B498" s="8" t="s">
        <v>512</v>
      </c>
      <c r="C498" s="8">
        <v>2</v>
      </c>
      <c r="D498" s="8">
        <v>105</v>
      </c>
      <c r="E498" s="9">
        <v>0.272</v>
      </c>
      <c r="F498" s="9">
        <v>0.119</v>
      </c>
      <c r="G498" s="9">
        <v>0.517</v>
      </c>
      <c r="H498" s="10"/>
      <c r="I498" s="11"/>
    </row>
    <row r="499" spans="1:9" ht="15">
      <c r="A499" s="8">
        <v>11524</v>
      </c>
      <c r="B499" s="8" t="s">
        <v>513</v>
      </c>
      <c r="C499" s="8">
        <v>2</v>
      </c>
      <c r="D499" s="8">
        <v>105</v>
      </c>
      <c r="E499" s="9">
        <v>0.097</v>
      </c>
      <c r="F499" s="9">
        <v>0.033</v>
      </c>
      <c r="G499" s="9">
        <v>0.315</v>
      </c>
      <c r="H499" s="10"/>
      <c r="I499" s="11"/>
    </row>
    <row r="500" spans="1:9" ht="15">
      <c r="A500" s="8">
        <v>11524</v>
      </c>
      <c r="B500" s="8" t="s">
        <v>514</v>
      </c>
      <c r="C500" s="8">
        <v>2</v>
      </c>
      <c r="D500" s="8">
        <v>105</v>
      </c>
      <c r="E500" s="9">
        <v>0.096</v>
      </c>
      <c r="F500" s="9">
        <v>0.034</v>
      </c>
      <c r="G500" s="9">
        <v>0.308</v>
      </c>
      <c r="H500" s="10"/>
      <c r="I500" s="11"/>
    </row>
    <row r="501" spans="1:9" ht="15">
      <c r="A501" s="8">
        <v>11525</v>
      </c>
      <c r="B501" s="8" t="s">
        <v>515</v>
      </c>
      <c r="C501" s="8">
        <v>2</v>
      </c>
      <c r="D501" s="8">
        <v>105</v>
      </c>
      <c r="E501" s="9">
        <v>0.173</v>
      </c>
      <c r="F501" s="9">
        <v>0.066</v>
      </c>
      <c r="G501" s="9">
        <v>0.447</v>
      </c>
      <c r="H501" s="10"/>
      <c r="I501" s="11"/>
    </row>
    <row r="502" spans="1:9" ht="15">
      <c r="A502" s="8">
        <v>11525</v>
      </c>
      <c r="B502" s="8" t="s">
        <v>516</v>
      </c>
      <c r="C502" s="8">
        <v>2</v>
      </c>
      <c r="D502" s="8">
        <v>105</v>
      </c>
      <c r="E502" s="9">
        <v>0.166</v>
      </c>
      <c r="F502" s="9">
        <v>0.06</v>
      </c>
      <c r="G502" s="9">
        <v>0.342</v>
      </c>
      <c r="H502" s="10"/>
      <c r="I502" s="11"/>
    </row>
    <row r="503" spans="1:9" ht="15">
      <c r="A503" s="8">
        <v>11526</v>
      </c>
      <c r="B503" s="8" t="s">
        <v>517</v>
      </c>
      <c r="C503" s="8">
        <v>2</v>
      </c>
      <c r="D503" s="8">
        <v>105</v>
      </c>
      <c r="E503" s="9">
        <v>0.172</v>
      </c>
      <c r="F503" s="9">
        <v>0.069</v>
      </c>
      <c r="G503" s="9">
        <v>0.432</v>
      </c>
      <c r="H503" s="10"/>
      <c r="I503" s="11"/>
    </row>
    <row r="504" spans="1:9" ht="15">
      <c r="A504" s="8">
        <v>11526</v>
      </c>
      <c r="B504" s="8" t="s">
        <v>518</v>
      </c>
      <c r="C504" s="8">
        <v>2</v>
      </c>
      <c r="D504" s="8">
        <v>105</v>
      </c>
      <c r="E504" s="9">
        <v>0.176</v>
      </c>
      <c r="F504" s="9">
        <v>0.071</v>
      </c>
      <c r="G504" s="9">
        <v>0.424</v>
      </c>
      <c r="H504" s="10"/>
      <c r="I504" s="11"/>
    </row>
    <row r="505" spans="1:9" ht="15">
      <c r="A505" s="8">
        <v>11527</v>
      </c>
      <c r="B505" s="8" t="s">
        <v>519</v>
      </c>
      <c r="C505" s="8">
        <v>2</v>
      </c>
      <c r="D505" s="8">
        <v>105</v>
      </c>
      <c r="E505" s="9">
        <v>0.225</v>
      </c>
      <c r="F505" s="9">
        <v>0.092</v>
      </c>
      <c r="G505" s="9">
        <v>0.497</v>
      </c>
      <c r="H505" s="10"/>
      <c r="I505" s="11"/>
    </row>
    <row r="506" spans="1:9" ht="15">
      <c r="A506" s="8">
        <v>11527</v>
      </c>
      <c r="B506" s="8" t="s">
        <v>520</v>
      </c>
      <c r="C506" s="8">
        <v>2</v>
      </c>
      <c r="D506" s="8">
        <v>105</v>
      </c>
      <c r="E506" s="9">
        <v>0.225</v>
      </c>
      <c r="F506" s="9">
        <v>0.095</v>
      </c>
      <c r="G506" s="9">
        <v>0.502</v>
      </c>
      <c r="H506" s="10"/>
      <c r="I506" s="11"/>
    </row>
    <row r="507" spans="1:9" ht="15">
      <c r="A507" s="8">
        <v>11665</v>
      </c>
      <c r="B507" s="8" t="s">
        <v>521</v>
      </c>
      <c r="C507" s="8">
        <v>2</v>
      </c>
      <c r="D507" s="8">
        <v>105</v>
      </c>
      <c r="E507" s="9">
        <v>0.221</v>
      </c>
      <c r="F507" s="9">
        <v>0.095</v>
      </c>
      <c r="G507" s="9">
        <v>0.461</v>
      </c>
      <c r="H507" s="10"/>
      <c r="I507" s="11"/>
    </row>
    <row r="508" spans="1:9" ht="15">
      <c r="A508" s="8">
        <v>11665</v>
      </c>
      <c r="B508" s="8" t="s">
        <v>522</v>
      </c>
      <c r="C508" s="8">
        <v>2</v>
      </c>
      <c r="D508" s="8">
        <v>105</v>
      </c>
      <c r="E508" s="9">
        <v>0.224</v>
      </c>
      <c r="F508" s="9">
        <v>0.098</v>
      </c>
      <c r="G508" s="9">
        <v>0.479</v>
      </c>
      <c r="H508" s="10"/>
      <c r="I508" s="11"/>
    </row>
    <row r="509" spans="1:9" ht="15">
      <c r="A509" s="8">
        <v>11666</v>
      </c>
      <c r="B509" s="8" t="s">
        <v>523</v>
      </c>
      <c r="C509" s="8">
        <v>2</v>
      </c>
      <c r="D509" s="8">
        <v>105</v>
      </c>
      <c r="E509" s="9">
        <v>0.135</v>
      </c>
      <c r="F509" s="9">
        <v>0.052</v>
      </c>
      <c r="G509" s="9">
        <v>0.375</v>
      </c>
      <c r="H509" s="10"/>
      <c r="I509" s="11"/>
    </row>
    <row r="510" spans="1:9" ht="15">
      <c r="A510" s="8">
        <v>11666</v>
      </c>
      <c r="B510" s="8" t="s">
        <v>524</v>
      </c>
      <c r="C510" s="8">
        <v>2</v>
      </c>
      <c r="D510" s="8">
        <v>105</v>
      </c>
      <c r="E510" s="9">
        <v>0.131</v>
      </c>
      <c r="F510" s="9">
        <v>0.05</v>
      </c>
      <c r="G510" s="9">
        <v>0.352</v>
      </c>
      <c r="H510" s="10"/>
      <c r="I510" s="11"/>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K247"/>
  <sheetViews>
    <sheetView zoomScalePageLayoutView="0" workbookViewId="0" topLeftCell="A1">
      <selection activeCell="A1" sqref="A1"/>
    </sheetView>
  </sheetViews>
  <sheetFormatPr defaultColWidth="9.140625" defaultRowHeight="15"/>
  <sheetData>
    <row r="1" spans="1:11" ht="15">
      <c r="A1" s="1" t="s">
        <v>0</v>
      </c>
      <c r="B1" s="1"/>
      <c r="C1" s="1"/>
      <c r="D1" s="1"/>
      <c r="E1" s="1"/>
      <c r="F1" s="1"/>
      <c r="G1" s="1"/>
      <c r="H1" s="1"/>
      <c r="I1" s="1"/>
      <c r="J1" s="1"/>
      <c r="K1" s="1"/>
    </row>
    <row r="2" spans="1:11" ht="15">
      <c r="A2" s="2" t="s">
        <v>1</v>
      </c>
      <c r="B2" s="3" t="s">
        <v>2</v>
      </c>
      <c r="C2" s="3" t="s">
        <v>3</v>
      </c>
      <c r="D2" s="3" t="s">
        <v>4</v>
      </c>
      <c r="E2" s="3" t="s">
        <v>5</v>
      </c>
      <c r="F2" s="3" t="s">
        <v>6</v>
      </c>
      <c r="G2" s="3" t="s">
        <v>4</v>
      </c>
      <c r="H2" s="3" t="s">
        <v>5</v>
      </c>
      <c r="I2" s="3" t="s">
        <v>7</v>
      </c>
      <c r="J2" s="3" t="s">
        <v>4</v>
      </c>
      <c r="K2" s="3" t="s">
        <v>5</v>
      </c>
    </row>
    <row r="3" spans="1:11" ht="15">
      <c r="A3" s="1">
        <v>11077</v>
      </c>
      <c r="B3" s="1">
        <v>4727</v>
      </c>
      <c r="C3" s="4">
        <v>0.041499999999999995</v>
      </c>
      <c r="D3" s="4">
        <v>0.0021213203435597834</v>
      </c>
      <c r="E3" s="5">
        <f aca="true" t="shared" si="0" ref="E3:E63">(D3/C3)*100</f>
        <v>5.111615285686225</v>
      </c>
      <c r="F3" s="4">
        <v>0.016</v>
      </c>
      <c r="G3" s="4">
        <v>0</v>
      </c>
      <c r="H3" s="5">
        <f aca="true" t="shared" si="1" ref="H3:H63">(G3/F3)*100</f>
        <v>0</v>
      </c>
      <c r="I3" s="4">
        <v>0.0205</v>
      </c>
      <c r="J3" s="4">
        <v>0.0049497474683058325</v>
      </c>
      <c r="K3" s="5">
        <f aca="true" t="shared" si="2" ref="K3:K63">(J3/I3)*100</f>
        <v>24.145109601491864</v>
      </c>
    </row>
    <row r="4" spans="1:11" ht="15">
      <c r="A4" s="1">
        <v>11078</v>
      </c>
      <c r="B4" s="1">
        <v>4728</v>
      </c>
      <c r="C4" s="4">
        <v>0.041</v>
      </c>
      <c r="D4" s="4">
        <v>0.0014142135623730356</v>
      </c>
      <c r="E4" s="5">
        <f t="shared" si="0"/>
        <v>3.4493013716415497</v>
      </c>
      <c r="F4" s="4">
        <v>0.015</v>
      </c>
      <c r="G4" s="4">
        <v>0</v>
      </c>
      <c r="H4" s="5">
        <f t="shared" si="1"/>
        <v>0</v>
      </c>
      <c r="I4" s="4">
        <v>0.0175</v>
      </c>
      <c r="J4" s="4">
        <v>0.0007071067811865178</v>
      </c>
      <c r="K4" s="5">
        <f t="shared" si="2"/>
        <v>4.040610178208673</v>
      </c>
    </row>
    <row r="5" spans="1:11" ht="15">
      <c r="A5" s="1">
        <v>11079</v>
      </c>
      <c r="B5" s="1">
        <v>4729</v>
      </c>
      <c r="C5" s="4">
        <v>0.0425</v>
      </c>
      <c r="D5" s="4">
        <v>0.0007071067811869011</v>
      </c>
      <c r="E5" s="5">
        <f t="shared" si="0"/>
        <v>1.6637806616162376</v>
      </c>
      <c r="F5" s="4">
        <v>0.012799999999999999</v>
      </c>
      <c r="G5" s="4">
        <v>0.003111269837220814</v>
      </c>
      <c r="H5" s="5">
        <f t="shared" si="1"/>
        <v>24.306795603287608</v>
      </c>
      <c r="I5" s="4">
        <v>0.0165</v>
      </c>
      <c r="J5" s="4">
        <v>0.00212132034355963</v>
      </c>
      <c r="K5" s="5">
        <f t="shared" si="2"/>
        <v>12.856486930664424</v>
      </c>
    </row>
    <row r="6" spans="1:11" ht="15">
      <c r="A6" s="1">
        <v>11080</v>
      </c>
      <c r="B6" s="1">
        <v>4730</v>
      </c>
      <c r="C6" s="4">
        <v>0.153</v>
      </c>
      <c r="D6" s="4">
        <v>0.0042426406871197715</v>
      </c>
      <c r="E6" s="5">
        <f t="shared" si="0"/>
        <v>2.7729677693593278</v>
      </c>
      <c r="F6" s="4">
        <v>0.054</v>
      </c>
      <c r="G6" s="4">
        <v>0.001414213562373189</v>
      </c>
      <c r="H6" s="5">
        <f t="shared" si="1"/>
        <v>2.618914004394794</v>
      </c>
      <c r="I6" s="4">
        <v>0.373</v>
      </c>
      <c r="J6" s="4">
        <v>0.028284271247461325</v>
      </c>
      <c r="K6" s="5">
        <f t="shared" si="2"/>
        <v>7.582914543555315</v>
      </c>
    </row>
    <row r="7" spans="1:11" ht="15">
      <c r="A7" s="1">
        <v>11081</v>
      </c>
      <c r="B7" s="1">
        <v>4731</v>
      </c>
      <c r="C7" s="4">
        <v>0.137</v>
      </c>
      <c r="D7" s="4">
        <v>0.011313708498984285</v>
      </c>
      <c r="E7" s="5">
        <f t="shared" si="0"/>
        <v>8.258181386119915</v>
      </c>
      <c r="F7" s="4">
        <v>0.041999999999999996</v>
      </c>
      <c r="G7" s="4">
        <v>0.004242640687119311</v>
      </c>
      <c r="H7" s="5">
        <f t="shared" si="1"/>
        <v>10.101525445522169</v>
      </c>
      <c r="I7" s="4">
        <v>0.3495</v>
      </c>
      <c r="J7" s="4">
        <v>0.09263098833543768</v>
      </c>
      <c r="K7" s="5">
        <f t="shared" si="2"/>
        <v>26.503859323444257</v>
      </c>
    </row>
    <row r="8" spans="1:11" ht="15">
      <c r="A8" s="1">
        <v>11082</v>
      </c>
      <c r="B8" s="1">
        <v>4732</v>
      </c>
      <c r="C8" s="4">
        <v>0.154</v>
      </c>
      <c r="D8" s="4">
        <v>0.023</v>
      </c>
      <c r="E8" s="5">
        <f>(D8/C8)*100</f>
        <v>14.935064935064934</v>
      </c>
      <c r="F8" s="4">
        <v>0.0525</v>
      </c>
      <c r="G8" s="4">
        <v>0.008</v>
      </c>
      <c r="H8" s="5">
        <f>(G8/F8)*100</f>
        <v>15.238095238095239</v>
      </c>
      <c r="I8" s="4">
        <v>0.435</v>
      </c>
      <c r="J8" s="4">
        <v>0.084</v>
      </c>
      <c r="K8" s="5">
        <f>(J8/I8)*100</f>
        <v>19.31034482758621</v>
      </c>
    </row>
    <row r="9" spans="1:11" ht="15">
      <c r="A9" s="1">
        <v>11083</v>
      </c>
      <c r="B9" s="1">
        <v>4734</v>
      </c>
      <c r="C9" s="4">
        <v>0.1175</v>
      </c>
      <c r="D9" s="4">
        <v>0.0007071067811869011</v>
      </c>
      <c r="E9" s="5">
        <f t="shared" si="0"/>
        <v>0.6017930052654478</v>
      </c>
      <c r="F9" s="4">
        <v>0.035500000000000004</v>
      </c>
      <c r="G9" s="4">
        <v>0.0007071067811859811</v>
      </c>
      <c r="H9" s="5">
        <f t="shared" si="1"/>
        <v>1.991850087847834</v>
      </c>
      <c r="I9" s="4">
        <v>0.326</v>
      </c>
      <c r="J9" s="4">
        <v>0.008485281374239543</v>
      </c>
      <c r="K9" s="5">
        <f t="shared" si="2"/>
        <v>2.602847047312743</v>
      </c>
    </row>
    <row r="10" spans="1:11" ht="15">
      <c r="A10" s="1">
        <v>11084</v>
      </c>
      <c r="B10" s="1">
        <v>4735</v>
      </c>
      <c r="C10" s="4">
        <v>0.1795</v>
      </c>
      <c r="D10" s="4">
        <v>0.0007071067811869011</v>
      </c>
      <c r="E10" s="5">
        <f t="shared" si="0"/>
        <v>0.39393135442167193</v>
      </c>
      <c r="F10" s="4">
        <v>0.058499999999999996</v>
      </c>
      <c r="G10" s="4">
        <v>0.0007071067811875144</v>
      </c>
      <c r="H10" s="5">
        <f t="shared" si="1"/>
        <v>1.2087295404914777</v>
      </c>
      <c r="I10" s="4">
        <v>0.528</v>
      </c>
      <c r="J10" s="4">
        <v>0.015556349186102903</v>
      </c>
      <c r="K10" s="5">
        <f t="shared" si="2"/>
        <v>2.9462782549437314</v>
      </c>
    </row>
    <row r="11" spans="1:11" ht="15">
      <c r="A11" s="1">
        <v>11085</v>
      </c>
      <c r="B11" s="1">
        <v>4736</v>
      </c>
      <c r="C11" s="4">
        <v>0.155</v>
      </c>
      <c r="D11" s="4">
        <v>0.024041630560342517</v>
      </c>
      <c r="E11" s="5">
        <f>(D11/C11)*100</f>
        <v>15.510729393769365</v>
      </c>
      <c r="F11" s="4">
        <v>0.0535</v>
      </c>
      <c r="G11" s="4">
        <v>0.009192388155425137</v>
      </c>
      <c r="H11" s="5">
        <f>(G11/F11)*100</f>
        <v>17.18203393537409</v>
      </c>
      <c r="I11" s="4">
        <v>0.448</v>
      </c>
      <c r="J11" s="4">
        <v>0.08626702730475883</v>
      </c>
      <c r="K11" s="5">
        <f>(J11/I11)*100</f>
        <v>19.256032880526522</v>
      </c>
    </row>
    <row r="12" spans="1:11" ht="15">
      <c r="A12" s="1">
        <v>11086</v>
      </c>
      <c r="B12" s="1">
        <v>4737</v>
      </c>
      <c r="C12" s="4">
        <v>0.159</v>
      </c>
      <c r="D12" s="4">
        <v>0.015556349186104018</v>
      </c>
      <c r="E12" s="5">
        <f t="shared" si="0"/>
        <v>9.783867412644035</v>
      </c>
      <c r="F12" s="4">
        <v>0.0495</v>
      </c>
      <c r="G12" s="4">
        <v>0.0049497474683057666</v>
      </c>
      <c r="H12" s="5">
        <f t="shared" si="1"/>
        <v>9.999489834961144</v>
      </c>
      <c r="I12" s="4">
        <v>0.4625</v>
      </c>
      <c r="J12" s="4">
        <v>0.06576093065034856</v>
      </c>
      <c r="K12" s="5">
        <f t="shared" si="2"/>
        <v>14.218579600075365</v>
      </c>
    </row>
    <row r="13" spans="1:11" ht="15">
      <c r="A13" s="1">
        <v>11087</v>
      </c>
      <c r="B13" s="1">
        <v>4738</v>
      </c>
      <c r="C13" s="4">
        <v>0.139</v>
      </c>
      <c r="D13" s="4">
        <v>0.014988884770611409</v>
      </c>
      <c r="E13" s="5">
        <v>10.783370338569357</v>
      </c>
      <c r="F13" s="4">
        <v>0.048</v>
      </c>
      <c r="G13" s="4">
        <v>0.004242640687119285</v>
      </c>
      <c r="H13" s="5">
        <v>8.838834764831843</v>
      </c>
      <c r="I13" s="4">
        <v>0.412</v>
      </c>
      <c r="J13" s="4">
        <v>0.05960425040772416</v>
      </c>
      <c r="K13" s="5">
        <v>14.467051069835962</v>
      </c>
    </row>
    <row r="14" spans="1:11" ht="15">
      <c r="A14" s="1">
        <v>11088</v>
      </c>
      <c r="B14" s="1">
        <v>4739</v>
      </c>
      <c r="C14" s="4">
        <v>0.1015</v>
      </c>
      <c r="D14" s="4">
        <v>0.01060660171779812</v>
      </c>
      <c r="E14" s="5">
        <f t="shared" si="0"/>
        <v>10.449853909160709</v>
      </c>
      <c r="F14" s="4">
        <v>0.031</v>
      </c>
      <c r="G14" s="4">
        <v>0.002828427124746263</v>
      </c>
      <c r="H14" s="5">
        <f t="shared" si="1"/>
        <v>9.12395846692343</v>
      </c>
      <c r="I14" s="4">
        <v>0.2995</v>
      </c>
      <c r="J14" s="4">
        <v>0.030405591591021915</v>
      </c>
      <c r="K14" s="5">
        <f t="shared" si="2"/>
        <v>10.152117392661742</v>
      </c>
    </row>
    <row r="15" spans="1:11" ht="15">
      <c r="A15" s="1">
        <v>11089</v>
      </c>
      <c r="B15" s="1">
        <v>4740</v>
      </c>
      <c r="C15" s="4">
        <v>0.1455</v>
      </c>
      <c r="D15" s="4">
        <v>0.0035355339059315615</v>
      </c>
      <c r="E15" s="5">
        <f t="shared" si="0"/>
        <v>2.4299202102622415</v>
      </c>
      <c r="F15" s="4">
        <v>0.048</v>
      </c>
      <c r="G15" s="4">
        <v>0.00424264068711926</v>
      </c>
      <c r="H15" s="5">
        <f t="shared" si="1"/>
        <v>8.838834764831791</v>
      </c>
      <c r="I15" s="4">
        <v>0.43</v>
      </c>
      <c r="J15" s="4">
        <v>0.012727922061359859</v>
      </c>
      <c r="K15" s="5">
        <f t="shared" si="2"/>
        <v>2.9599818747348507</v>
      </c>
    </row>
    <row r="16" spans="1:11" ht="15">
      <c r="A16" s="1">
        <v>11090</v>
      </c>
      <c r="B16" s="1">
        <v>4741</v>
      </c>
      <c r="C16" s="4">
        <v>0.1615</v>
      </c>
      <c r="D16" s="4">
        <v>0.013435028842544407</v>
      </c>
      <c r="E16" s="5">
        <f t="shared" si="0"/>
        <v>8.318903308077031</v>
      </c>
      <c r="F16" s="4">
        <v>0.058499999999999996</v>
      </c>
      <c r="G16" s="4">
        <v>0.004949747468305942</v>
      </c>
      <c r="H16" s="5">
        <f t="shared" si="1"/>
        <v>8.46110678342896</v>
      </c>
      <c r="I16" s="4">
        <v>0.4375</v>
      </c>
      <c r="J16" s="4">
        <v>0.03889087296526047</v>
      </c>
      <c r="K16" s="5">
        <f t="shared" si="2"/>
        <v>8.889342392059536</v>
      </c>
    </row>
    <row r="17" spans="1:11" ht="15">
      <c r="A17" s="1">
        <v>11091</v>
      </c>
      <c r="B17" s="1">
        <v>4742</v>
      </c>
      <c r="C17" s="4">
        <v>0.1835</v>
      </c>
      <c r="D17" s="4">
        <v>0.010606601717797629</v>
      </c>
      <c r="E17" s="5">
        <f t="shared" si="0"/>
        <v>5.780164423867918</v>
      </c>
      <c r="F17" s="4">
        <v>0.0725</v>
      </c>
      <c r="G17" s="4">
        <v>0.0007071067811856745</v>
      </c>
      <c r="H17" s="5">
        <f t="shared" si="1"/>
        <v>0.9753196981871373</v>
      </c>
      <c r="I17" s="4">
        <v>0.469</v>
      </c>
      <c r="J17" s="4">
        <v>0.0014142135623934284</v>
      </c>
      <c r="K17" s="5">
        <f t="shared" si="2"/>
        <v>0.3015380730049954</v>
      </c>
    </row>
    <row r="18" spans="1:11" ht="15">
      <c r="A18" s="1">
        <v>11092</v>
      </c>
      <c r="B18" s="1">
        <v>4743</v>
      </c>
      <c r="C18" s="4">
        <v>0.242</v>
      </c>
      <c r="D18" s="4">
        <v>0.01838477631085037</v>
      </c>
      <c r="E18" s="5">
        <f t="shared" si="0"/>
        <v>7.597015004483625</v>
      </c>
      <c r="F18" s="4">
        <v>0.0815</v>
      </c>
      <c r="G18" s="4">
        <v>0.003535533905932543</v>
      </c>
      <c r="H18" s="5">
        <f t="shared" si="1"/>
        <v>4.338078412187169</v>
      </c>
      <c r="I18" s="4">
        <v>0.545</v>
      </c>
      <c r="J18" s="4">
        <v>0.015556349186102903</v>
      </c>
      <c r="K18" s="5">
        <f t="shared" si="2"/>
        <v>2.8543759974500738</v>
      </c>
    </row>
    <row r="19" spans="1:11" ht="15">
      <c r="A19" s="1">
        <v>11093</v>
      </c>
      <c r="B19" s="1">
        <v>4744</v>
      </c>
      <c r="C19" s="4">
        <v>0.11549999999999999</v>
      </c>
      <c r="D19" s="4">
        <v>0.007778174593052344</v>
      </c>
      <c r="E19" s="5">
        <f t="shared" si="0"/>
        <v>6.734350297015017</v>
      </c>
      <c r="F19" s="4">
        <v>0.035</v>
      </c>
      <c r="G19" s="4">
        <v>0.0014142135623730356</v>
      </c>
      <c r="H19" s="5">
        <f t="shared" si="1"/>
        <v>4.040610178208673</v>
      </c>
      <c r="I19" s="4">
        <v>0.313</v>
      </c>
      <c r="J19" s="4">
        <v>0.04666904755831228</v>
      </c>
      <c r="K19" s="5">
        <f t="shared" si="2"/>
        <v>14.910238836521494</v>
      </c>
    </row>
    <row r="20" spans="1:11" ht="15">
      <c r="A20" s="1">
        <v>11094</v>
      </c>
      <c r="B20" s="1">
        <v>4745</v>
      </c>
      <c r="C20" s="4">
        <v>0.16</v>
      </c>
      <c r="D20" s="4">
        <v>0.0056568542494921424</v>
      </c>
      <c r="E20" s="5">
        <f t="shared" si="0"/>
        <v>3.535533905932589</v>
      </c>
      <c r="F20" s="4">
        <v>0.0555</v>
      </c>
      <c r="G20" s="4">
        <v>0.002121320343559681</v>
      </c>
      <c r="H20" s="5">
        <f t="shared" si="1"/>
        <v>3.822198817224651</v>
      </c>
      <c r="I20" s="4">
        <v>0.44799999999999995</v>
      </c>
      <c r="J20" s="4">
        <v>0.03676955262170149</v>
      </c>
      <c r="K20" s="5">
        <f t="shared" si="2"/>
        <v>8.20748942448694</v>
      </c>
    </row>
    <row r="21" spans="1:11" ht="15">
      <c r="A21" s="1">
        <v>11095</v>
      </c>
      <c r="B21" s="1">
        <v>4746</v>
      </c>
      <c r="C21" s="4">
        <v>0.094</v>
      </c>
      <c r="D21" s="4">
        <v>0.007071067811865577</v>
      </c>
      <c r="E21" s="5">
        <f t="shared" si="0"/>
        <v>7.522412565814443</v>
      </c>
      <c r="F21" s="4">
        <v>0.031</v>
      </c>
      <c r="G21" s="4">
        <v>0.0014142135623731122</v>
      </c>
      <c r="H21" s="5">
        <f t="shared" si="1"/>
        <v>4.561979233461652</v>
      </c>
      <c r="I21" s="4">
        <v>0.223</v>
      </c>
      <c r="J21" s="4">
        <v>0.029698484809835127</v>
      </c>
      <c r="K21" s="5">
        <f t="shared" si="2"/>
        <v>13.317706192751178</v>
      </c>
    </row>
    <row r="22" spans="1:11" ht="15">
      <c r="A22" s="1">
        <v>11096</v>
      </c>
      <c r="B22" s="1">
        <v>4747</v>
      </c>
      <c r="C22" s="4">
        <v>0.111</v>
      </c>
      <c r="D22" s="4"/>
      <c r="E22" s="5"/>
      <c r="F22" s="4">
        <v>0.035</v>
      </c>
      <c r="G22" s="4"/>
      <c r="H22" s="5"/>
      <c r="I22" s="4">
        <v>0.329</v>
      </c>
      <c r="J22" s="4"/>
      <c r="K22" s="5"/>
    </row>
    <row r="23" spans="1:11" ht="15">
      <c r="A23" s="1">
        <v>11097</v>
      </c>
      <c r="B23" s="1">
        <v>4748</v>
      </c>
      <c r="C23" s="4">
        <v>0.13</v>
      </c>
      <c r="D23" s="4">
        <v>0.002828427124746378</v>
      </c>
      <c r="E23" s="5">
        <f t="shared" si="0"/>
        <v>2.175713172881829</v>
      </c>
      <c r="F23" s="4">
        <v>0.0435</v>
      </c>
      <c r="G23" s="4">
        <v>0.0007071067811862877</v>
      </c>
      <c r="H23" s="5">
        <f t="shared" si="1"/>
        <v>1.6255328303133052</v>
      </c>
      <c r="I23" s="4">
        <v>0.3575</v>
      </c>
      <c r="J23" s="4">
        <v>0.010606601717798937</v>
      </c>
      <c r="K23" s="5">
        <f t="shared" si="2"/>
        <v>2.966881599384318</v>
      </c>
    </row>
    <row r="24" spans="1:11" ht="15">
      <c r="A24" s="1">
        <v>11098</v>
      </c>
      <c r="B24" s="1">
        <v>4749</v>
      </c>
      <c r="C24" s="4">
        <v>0.15150000000000002</v>
      </c>
      <c r="D24" s="4">
        <v>0.019091883092036518</v>
      </c>
      <c r="E24" s="5">
        <f t="shared" si="0"/>
        <v>12.601903031047204</v>
      </c>
      <c r="F24" s="4">
        <v>0.0545</v>
      </c>
      <c r="G24" s="4">
        <v>0.004949747468305854</v>
      </c>
      <c r="H24" s="5">
        <f t="shared" si="1"/>
        <v>9.08210544643276</v>
      </c>
      <c r="I24" s="4">
        <v>0.3765</v>
      </c>
      <c r="J24" s="4">
        <v>0.028991378028648825</v>
      </c>
      <c r="K24" s="5">
        <f t="shared" si="2"/>
        <v>7.7002332081404585</v>
      </c>
    </row>
    <row r="25" spans="1:11" ht="15">
      <c r="A25" s="1">
        <v>11099</v>
      </c>
      <c r="B25" s="1">
        <v>4750</v>
      </c>
      <c r="C25" s="4">
        <v>0.126</v>
      </c>
      <c r="D25" s="4"/>
      <c r="E25" s="5"/>
      <c r="F25" s="4">
        <v>0.044</v>
      </c>
      <c r="G25" s="4"/>
      <c r="H25" s="5"/>
      <c r="I25" s="4">
        <v>0.347</v>
      </c>
      <c r="J25" s="4"/>
      <c r="K25" s="5"/>
    </row>
    <row r="26" spans="1:11" ht="15">
      <c r="A26" s="1">
        <v>11100</v>
      </c>
      <c r="B26" s="1">
        <v>4830</v>
      </c>
      <c r="C26" s="4">
        <v>0.1535</v>
      </c>
      <c r="D26" s="4">
        <v>0.007778174593051898</v>
      </c>
      <c r="E26" s="5">
        <f t="shared" si="0"/>
        <v>5.067214718600585</v>
      </c>
      <c r="F26" s="4">
        <v>0.057999999999999996</v>
      </c>
      <c r="G26" s="4">
        <v>0.002828427124746531</v>
      </c>
      <c r="H26" s="5">
        <f t="shared" si="1"/>
        <v>4.876598490942295</v>
      </c>
      <c r="I26" s="4">
        <v>0.4125</v>
      </c>
      <c r="J26" s="4">
        <v>0.01767766952966507</v>
      </c>
      <c r="K26" s="5">
        <f t="shared" si="2"/>
        <v>4.285495643555168</v>
      </c>
    </row>
    <row r="27" spans="1:11" ht="15">
      <c r="A27" s="1">
        <v>11101</v>
      </c>
      <c r="B27" s="1">
        <v>4831</v>
      </c>
      <c r="C27" s="4">
        <v>0.1031</v>
      </c>
      <c r="D27" s="4">
        <v>0.004101219330882064</v>
      </c>
      <c r="E27" s="5">
        <f t="shared" si="0"/>
        <v>3.9779042976547663</v>
      </c>
      <c r="F27" s="4">
        <v>0.031</v>
      </c>
      <c r="G27" s="4">
        <v>0.0014142135623731122</v>
      </c>
      <c r="H27" s="5">
        <f t="shared" si="1"/>
        <v>4.561979233461652</v>
      </c>
      <c r="I27" s="4">
        <v>0.3095</v>
      </c>
      <c r="J27" s="4">
        <v>0.006363961030678839</v>
      </c>
      <c r="K27" s="5">
        <f t="shared" si="2"/>
        <v>2.056207118151483</v>
      </c>
    </row>
    <row r="28" spans="1:11" ht="15">
      <c r="A28" s="1">
        <v>11102</v>
      </c>
      <c r="B28" s="1">
        <v>4832</v>
      </c>
      <c r="C28" s="4">
        <v>0.093</v>
      </c>
      <c r="D28" s="4">
        <v>0.007071067811865577</v>
      </c>
      <c r="E28" s="5">
        <f t="shared" si="0"/>
        <v>7.603298722436104</v>
      </c>
      <c r="F28" s="4">
        <v>0.027999999999999997</v>
      </c>
      <c r="G28" s="4">
        <v>0.0028284271247462243</v>
      </c>
      <c r="H28" s="5">
        <f t="shared" si="1"/>
        <v>10.101525445522231</v>
      </c>
      <c r="I28" s="4">
        <v>0.281</v>
      </c>
      <c r="J28" s="4">
        <v>0.025455844122714812</v>
      </c>
      <c r="K28" s="5">
        <f t="shared" si="2"/>
        <v>9.059019260752601</v>
      </c>
    </row>
    <row r="29" spans="1:11" ht="15">
      <c r="A29" s="1">
        <v>11103</v>
      </c>
      <c r="B29" s="1">
        <v>4833</v>
      </c>
      <c r="C29" s="4">
        <v>0.149</v>
      </c>
      <c r="D29" s="4">
        <v>0.005656854249492756</v>
      </c>
      <c r="E29" s="5">
        <f t="shared" si="0"/>
        <v>3.796546476169635</v>
      </c>
      <c r="F29" s="4">
        <v>0.056999999999999995</v>
      </c>
      <c r="G29" s="4">
        <v>0.005656854249492449</v>
      </c>
      <c r="H29" s="5">
        <f t="shared" si="1"/>
        <v>9.924305700863947</v>
      </c>
      <c r="I29" s="4">
        <v>0.39</v>
      </c>
      <c r="J29" s="4">
        <v>0.01838477631085037</v>
      </c>
      <c r="K29" s="5">
        <f t="shared" si="2"/>
        <v>4.714045207910352</v>
      </c>
    </row>
    <row r="30" spans="1:11" ht="15">
      <c r="A30" s="1">
        <v>11104</v>
      </c>
      <c r="B30" s="1">
        <v>4834</v>
      </c>
      <c r="C30" s="4">
        <v>0.16799999999999998</v>
      </c>
      <c r="D30" s="4">
        <v>0.016970562748477244</v>
      </c>
      <c r="E30" s="5">
        <f t="shared" si="0"/>
        <v>10.101525445522169</v>
      </c>
      <c r="F30" s="4">
        <v>0.0615</v>
      </c>
      <c r="G30" s="4">
        <v>0.007778174593052121</v>
      </c>
      <c r="H30" s="5">
        <f t="shared" si="1"/>
        <v>12.647438362686374</v>
      </c>
      <c r="I30" s="4">
        <v>0.4465</v>
      </c>
      <c r="J30" s="4">
        <v>0.06858935777509512</v>
      </c>
      <c r="K30" s="5">
        <f t="shared" si="2"/>
        <v>15.36155829229454</v>
      </c>
    </row>
    <row r="31" spans="1:11" ht="15">
      <c r="A31" s="1">
        <v>11105</v>
      </c>
      <c r="B31" s="1">
        <v>4835</v>
      </c>
      <c r="C31" s="4">
        <v>0.154</v>
      </c>
      <c r="D31" s="4">
        <v>0.007071067811865086</v>
      </c>
      <c r="E31" s="5">
        <f t="shared" si="0"/>
        <v>4.591602475237068</v>
      </c>
      <c r="F31" s="4">
        <v>0.0615</v>
      </c>
      <c r="G31" s="4">
        <v>0.004949747468305854</v>
      </c>
      <c r="H31" s="5">
        <f t="shared" si="1"/>
        <v>8.04836986716399</v>
      </c>
      <c r="I31" s="4">
        <v>0.4195</v>
      </c>
      <c r="J31" s="4">
        <v>0.0007071067811967142</v>
      </c>
      <c r="K31" s="5">
        <f t="shared" si="2"/>
        <v>0.16855942340803676</v>
      </c>
    </row>
    <row r="32" spans="1:11" ht="15">
      <c r="A32" s="1">
        <v>11106</v>
      </c>
      <c r="B32" s="1">
        <v>4836</v>
      </c>
      <c r="C32" s="4">
        <v>0.1335</v>
      </c>
      <c r="D32" s="4">
        <v>0.002121320343559068</v>
      </c>
      <c r="E32" s="5">
        <f t="shared" si="0"/>
        <v>1.5890040026659682</v>
      </c>
      <c r="F32" s="4">
        <v>0.046</v>
      </c>
      <c r="G32" s="4">
        <v>0</v>
      </c>
      <c r="H32" s="5">
        <f t="shared" si="1"/>
        <v>0</v>
      </c>
      <c r="I32" s="4">
        <v>0.3985</v>
      </c>
      <c r="J32" s="4">
        <v>0.003535533905936468</v>
      </c>
      <c r="K32" s="5">
        <f t="shared" si="2"/>
        <v>0.8872105159188126</v>
      </c>
    </row>
    <row r="33" spans="1:11" ht="15">
      <c r="A33" s="1">
        <v>11107</v>
      </c>
      <c r="B33" s="1">
        <v>4837</v>
      </c>
      <c r="C33" s="4">
        <v>0.23099999999999998</v>
      </c>
      <c r="D33" s="4">
        <v>0.014142135623731154</v>
      </c>
      <c r="E33" s="5">
        <f t="shared" si="0"/>
        <v>6.12213663364985</v>
      </c>
      <c r="F33" s="4">
        <v>0.094</v>
      </c>
      <c r="G33" s="4">
        <v>0.009899494936611708</v>
      </c>
      <c r="H33" s="5">
        <f t="shared" si="1"/>
        <v>10.531377592140116</v>
      </c>
      <c r="I33" s="4">
        <v>0.544</v>
      </c>
      <c r="J33" s="4">
        <v>0.031112698372205806</v>
      </c>
      <c r="K33" s="5">
        <f t="shared" si="2"/>
        <v>5.719246024302537</v>
      </c>
    </row>
    <row r="34" spans="1:11" ht="15">
      <c r="A34" s="1">
        <v>11108</v>
      </c>
      <c r="B34" s="1">
        <v>4838</v>
      </c>
      <c r="C34" s="4">
        <v>0.1865</v>
      </c>
      <c r="D34" s="4">
        <v>0.0021213203435574324</v>
      </c>
      <c r="E34" s="5">
        <f t="shared" si="0"/>
        <v>1.1374371815321354</v>
      </c>
      <c r="F34" s="4">
        <v>0.0725</v>
      </c>
      <c r="G34" s="4">
        <v>0.004949747468305679</v>
      </c>
      <c r="H34" s="5">
        <f t="shared" si="1"/>
        <v>6.827237887318178</v>
      </c>
      <c r="I34" s="4">
        <v>0.491</v>
      </c>
      <c r="J34" s="4">
        <v>0.0014142135623738021</v>
      </c>
      <c r="K34" s="5">
        <f t="shared" si="2"/>
        <v>0.2880272021127907</v>
      </c>
    </row>
    <row r="35" spans="1:11" ht="15">
      <c r="A35" s="1">
        <v>11109</v>
      </c>
      <c r="B35" s="1">
        <v>4839</v>
      </c>
      <c r="C35" s="4">
        <v>0.139</v>
      </c>
      <c r="D35" s="4">
        <v>0</v>
      </c>
      <c r="E35" s="5">
        <f t="shared" si="0"/>
        <v>0</v>
      </c>
      <c r="F35" s="4">
        <v>0.046</v>
      </c>
      <c r="G35" s="4">
        <v>0.001414213562373189</v>
      </c>
      <c r="H35" s="5">
        <f t="shared" si="1"/>
        <v>3.0743773095069327</v>
      </c>
      <c r="I35" s="4">
        <v>0.3925</v>
      </c>
      <c r="J35" s="4">
        <v>0.004949747468304102</v>
      </c>
      <c r="K35" s="5">
        <f t="shared" si="2"/>
        <v>1.2610821575297075</v>
      </c>
    </row>
    <row r="36" spans="1:11" ht="15">
      <c r="A36" s="1">
        <v>11110</v>
      </c>
      <c r="B36" s="1">
        <v>4840</v>
      </c>
      <c r="C36" s="4">
        <v>0.1075</v>
      </c>
      <c r="D36" s="4">
        <v>0.0021213203435598857</v>
      </c>
      <c r="E36" s="5">
        <f t="shared" si="0"/>
        <v>1.9733212498231494</v>
      </c>
      <c r="F36" s="4">
        <v>0.036</v>
      </c>
      <c r="G36" s="4">
        <v>0</v>
      </c>
      <c r="H36" s="5">
        <f t="shared" si="1"/>
        <v>0</v>
      </c>
      <c r="I36" s="4">
        <v>0.28900000000000003</v>
      </c>
      <c r="J36" s="4">
        <v>0.01414213562372919</v>
      </c>
      <c r="K36" s="5">
        <f t="shared" si="2"/>
        <v>4.893472534162349</v>
      </c>
    </row>
    <row r="37" spans="1:11" ht="15">
      <c r="A37" s="1">
        <v>11111</v>
      </c>
      <c r="B37" s="1">
        <v>4841</v>
      </c>
      <c r="C37" s="4">
        <v>0.2605</v>
      </c>
      <c r="D37" s="4">
        <v>0.0021213203435574324</v>
      </c>
      <c r="E37" s="5">
        <f t="shared" si="0"/>
        <v>0.8143264274692639</v>
      </c>
      <c r="F37" s="4">
        <v>0.106</v>
      </c>
      <c r="G37" s="4">
        <v>0.0056568542494921424</v>
      </c>
      <c r="H37" s="5">
        <f t="shared" si="1"/>
        <v>5.336654952351078</v>
      </c>
      <c r="I37" s="4">
        <v>0.45799999999999996</v>
      </c>
      <c r="J37" s="4">
        <v>0.022627416997969794</v>
      </c>
      <c r="K37" s="5">
        <f t="shared" si="2"/>
        <v>4.940484060692095</v>
      </c>
    </row>
    <row r="38" spans="1:11" ht="15">
      <c r="A38" s="1">
        <v>11112</v>
      </c>
      <c r="B38" s="1">
        <v>4842</v>
      </c>
      <c r="C38" s="4">
        <v>0.1125</v>
      </c>
      <c r="D38" s="4">
        <v>0.0007071067811869011</v>
      </c>
      <c r="E38" s="5">
        <f t="shared" si="0"/>
        <v>0.6285393610550232</v>
      </c>
      <c r="F38" s="4">
        <v>0.032</v>
      </c>
      <c r="G38" s="4">
        <v>0.0028284271247462243</v>
      </c>
      <c r="H38" s="5">
        <f t="shared" si="1"/>
        <v>8.838834764831951</v>
      </c>
      <c r="I38" s="4">
        <v>0.28300000000000003</v>
      </c>
      <c r="J38" s="4">
        <v>0.018384776310848863</v>
      </c>
      <c r="K38" s="5">
        <f t="shared" si="2"/>
        <v>6.496387388992531</v>
      </c>
    </row>
    <row r="39" spans="1:11" ht="15">
      <c r="A39" s="1">
        <v>11113</v>
      </c>
      <c r="B39" s="1">
        <v>4843</v>
      </c>
      <c r="C39" s="4">
        <v>0.225</v>
      </c>
      <c r="D39" s="4">
        <v>0.004242640687118136</v>
      </c>
      <c r="E39" s="5">
        <f t="shared" si="0"/>
        <v>1.885618083163616</v>
      </c>
      <c r="F39" s="4">
        <v>0.08</v>
      </c>
      <c r="G39" s="4">
        <v>0.005656854249492296</v>
      </c>
      <c r="H39" s="5">
        <f t="shared" si="1"/>
        <v>7.07106781186537</v>
      </c>
      <c r="I39" s="4">
        <v>0.537</v>
      </c>
      <c r="J39" s="4">
        <v>0.005656854249485396</v>
      </c>
      <c r="K39" s="5">
        <f t="shared" si="2"/>
        <v>1.0534179235540775</v>
      </c>
    </row>
    <row r="40" spans="1:11" ht="15">
      <c r="A40" s="1">
        <v>11114</v>
      </c>
      <c r="B40" s="1">
        <v>4844</v>
      </c>
      <c r="C40" s="4">
        <v>0.1255</v>
      </c>
      <c r="D40" s="4">
        <v>0.0007071067811869011</v>
      </c>
      <c r="E40" s="5">
        <f t="shared" si="0"/>
        <v>0.5634316981568933</v>
      </c>
      <c r="F40" s="4">
        <v>0.04</v>
      </c>
      <c r="G40" s="4">
        <v>0.0014142135623730356</v>
      </c>
      <c r="H40" s="5">
        <f t="shared" si="1"/>
        <v>3.535533905932589</v>
      </c>
      <c r="I40" s="4">
        <v>0.3385</v>
      </c>
      <c r="J40" s="4">
        <v>0.00636396103068102</v>
      </c>
      <c r="K40" s="5">
        <f t="shared" si="2"/>
        <v>1.8800475718407736</v>
      </c>
    </row>
    <row r="41" spans="1:11" ht="15">
      <c r="A41" s="1">
        <v>11115</v>
      </c>
      <c r="B41" s="1">
        <v>4845</v>
      </c>
      <c r="C41" s="4">
        <v>0.1245</v>
      </c>
      <c r="D41" s="4">
        <v>0.0021213203435598857</v>
      </c>
      <c r="E41" s="5">
        <f t="shared" si="0"/>
        <v>1.7038717618954906</v>
      </c>
      <c r="F41" s="4">
        <v>0.043</v>
      </c>
      <c r="G41" s="4">
        <v>0.009899494936611708</v>
      </c>
      <c r="H41" s="5">
        <f t="shared" si="1"/>
        <v>23.022081247934207</v>
      </c>
      <c r="I41" s="4">
        <v>0.3345</v>
      </c>
      <c r="J41" s="4">
        <v>0.016263455967289765</v>
      </c>
      <c r="K41" s="5">
        <f t="shared" si="2"/>
        <v>4.862019721162859</v>
      </c>
    </row>
    <row r="42" spans="1:11" ht="15">
      <c r="A42" s="1">
        <v>11116</v>
      </c>
      <c r="B42" s="1">
        <v>4846</v>
      </c>
      <c r="C42" s="4">
        <v>0.1235</v>
      </c>
      <c r="D42" s="4">
        <v>0.0007071067811844478</v>
      </c>
      <c r="E42" s="5">
        <f t="shared" si="0"/>
        <v>0.5725560981250589</v>
      </c>
      <c r="F42" s="4">
        <v>0.037000000000000005</v>
      </c>
      <c r="G42" s="4">
        <v>0.0028284271247460712</v>
      </c>
      <c r="H42" s="5">
        <f t="shared" si="1"/>
        <v>7.644397634448841</v>
      </c>
      <c r="I42" s="4">
        <v>0.3155</v>
      </c>
      <c r="J42" s="4">
        <v>0.02474873734152948</v>
      </c>
      <c r="K42" s="5">
        <f t="shared" si="2"/>
        <v>7.844290758012513</v>
      </c>
    </row>
    <row r="43" spans="1:11" ht="15">
      <c r="A43" s="1">
        <v>11117</v>
      </c>
      <c r="B43" s="1">
        <v>4847</v>
      </c>
      <c r="C43" s="4">
        <v>0.145</v>
      </c>
      <c r="D43" s="4">
        <v>0.0042426406871189535</v>
      </c>
      <c r="E43" s="5">
        <f t="shared" si="0"/>
        <v>2.9259590945647957</v>
      </c>
      <c r="F43" s="4">
        <v>0.0505</v>
      </c>
      <c r="G43" s="4">
        <v>0.003535533905932543</v>
      </c>
      <c r="H43" s="5">
        <f t="shared" si="1"/>
        <v>7.001057239470382</v>
      </c>
      <c r="I43" s="4">
        <v>0.414</v>
      </c>
      <c r="J43" s="4">
        <v>0.005656854249490302</v>
      </c>
      <c r="K43" s="5">
        <f t="shared" si="2"/>
        <v>1.3663899153358219</v>
      </c>
    </row>
    <row r="44" spans="1:11" ht="15">
      <c r="A44" s="1">
        <v>11118</v>
      </c>
      <c r="B44" s="1">
        <v>4848</v>
      </c>
      <c r="C44" s="4">
        <v>0.1215</v>
      </c>
      <c r="D44" s="4">
        <v>0.006363961030679112</v>
      </c>
      <c r="E44" s="5">
        <f t="shared" si="0"/>
        <v>5.237828008789392</v>
      </c>
      <c r="F44" s="4">
        <v>0.039</v>
      </c>
      <c r="G44" s="4">
        <v>0.0014142135623730356</v>
      </c>
      <c r="H44" s="5">
        <f t="shared" si="1"/>
        <v>3.626188621469322</v>
      </c>
      <c r="I44" s="4">
        <v>0.356</v>
      </c>
      <c r="J44" s="4">
        <v>0.042426406871193784</v>
      </c>
      <c r="K44" s="5">
        <f t="shared" si="2"/>
        <v>11.917530019998255</v>
      </c>
    </row>
    <row r="45" spans="1:11" ht="15">
      <c r="A45" s="1">
        <v>11119</v>
      </c>
      <c r="B45" s="1">
        <v>4849</v>
      </c>
      <c r="C45" s="4">
        <v>0.1855</v>
      </c>
      <c r="D45" s="4">
        <v>0.010606601717798283</v>
      </c>
      <c r="E45" s="5">
        <f t="shared" si="0"/>
        <v>5.717844591805004</v>
      </c>
      <c r="F45" s="4">
        <v>0.065</v>
      </c>
      <c r="G45" s="4">
        <v>0.007071067811865454</v>
      </c>
      <c r="H45" s="5">
        <f t="shared" si="1"/>
        <v>10.87856586440839</v>
      </c>
      <c r="I45" s="4">
        <v>0.482</v>
      </c>
      <c r="J45" s="4">
        <v>0.026870057685089845</v>
      </c>
      <c r="K45" s="5">
        <f t="shared" si="2"/>
        <v>5.574700764541462</v>
      </c>
    </row>
    <row r="46" spans="1:11" ht="15">
      <c r="A46" s="1">
        <v>11120</v>
      </c>
      <c r="B46" s="1">
        <v>4850</v>
      </c>
      <c r="C46" s="4">
        <v>0.111</v>
      </c>
      <c r="D46" s="4">
        <v>0.004242640687119362</v>
      </c>
      <c r="E46" s="5">
        <f t="shared" si="0"/>
        <v>3.822198817224651</v>
      </c>
      <c r="F46" s="4">
        <v>0.036000000000000004</v>
      </c>
      <c r="G46" s="4">
        <v>0.0014142135623728823</v>
      </c>
      <c r="H46" s="5">
        <f t="shared" si="1"/>
        <v>3.9283710065913393</v>
      </c>
      <c r="I46" s="4">
        <v>0.311</v>
      </c>
      <c r="J46" s="4">
        <v>0.039597979746446486</v>
      </c>
      <c r="K46" s="5">
        <f t="shared" si="2"/>
        <v>12.732469371847746</v>
      </c>
    </row>
    <row r="47" spans="1:11" ht="15">
      <c r="A47" s="1">
        <v>11121</v>
      </c>
      <c r="B47" s="1">
        <v>4851</v>
      </c>
      <c r="C47" s="4">
        <v>0.1525</v>
      </c>
      <c r="D47" s="4">
        <v>0.007778174593051898</v>
      </c>
      <c r="E47" s="5">
        <f t="shared" si="0"/>
        <v>5.100442356099606</v>
      </c>
      <c r="F47" s="4">
        <v>0.05</v>
      </c>
      <c r="G47" s="4">
        <v>0.0014142135623725755</v>
      </c>
      <c r="H47" s="5">
        <f t="shared" si="1"/>
        <v>2.8284271247451507</v>
      </c>
      <c r="I47" s="4">
        <v>0.4475</v>
      </c>
      <c r="J47" s="4">
        <v>0.01909188309203797</v>
      </c>
      <c r="K47" s="5">
        <f t="shared" si="2"/>
        <v>4.266342590399547</v>
      </c>
    </row>
    <row r="48" spans="1:11" ht="15">
      <c r="A48" s="1">
        <v>11122</v>
      </c>
      <c r="B48" s="1">
        <v>4852</v>
      </c>
      <c r="C48" s="4">
        <v>0.129</v>
      </c>
      <c r="D48" s="4">
        <v>0.008485281374238724</v>
      </c>
      <c r="E48" s="5">
        <f t="shared" si="0"/>
        <v>6.577737499409864</v>
      </c>
      <c r="F48" s="4">
        <v>0.04</v>
      </c>
      <c r="G48" s="4">
        <v>0.0014142135623730356</v>
      </c>
      <c r="H48" s="5">
        <f t="shared" si="1"/>
        <v>3.535533905932589</v>
      </c>
      <c r="I48" s="4">
        <v>0.368</v>
      </c>
      <c r="J48" s="4">
        <v>0.008485281374239543</v>
      </c>
      <c r="K48" s="5">
        <f t="shared" si="2"/>
        <v>2.3057829821303106</v>
      </c>
    </row>
    <row r="49" spans="1:11" ht="15">
      <c r="A49" s="1">
        <v>11123</v>
      </c>
      <c r="B49" s="1">
        <v>4853</v>
      </c>
      <c r="C49" s="4">
        <v>0.1585</v>
      </c>
      <c r="D49" s="4">
        <v>0.003535533905932543</v>
      </c>
      <c r="E49" s="5">
        <f t="shared" si="0"/>
        <v>2.230620760840721</v>
      </c>
      <c r="F49" s="4">
        <v>0.0495</v>
      </c>
      <c r="G49" s="4">
        <v>0.0021213203435594768</v>
      </c>
      <c r="H49" s="5">
        <f t="shared" si="1"/>
        <v>4.285495643554498</v>
      </c>
      <c r="I49" s="4">
        <v>0.4095</v>
      </c>
      <c r="J49" s="4">
        <v>0.021920310216782854</v>
      </c>
      <c r="K49" s="5">
        <f t="shared" si="2"/>
        <v>5.352945107883481</v>
      </c>
    </row>
    <row r="50" spans="1:11" ht="15">
      <c r="A50" s="1">
        <v>11124</v>
      </c>
      <c r="B50" s="1">
        <v>4818</v>
      </c>
      <c r="C50" s="4">
        <v>0.105</v>
      </c>
      <c r="D50" s="4">
        <v>0.004242640687119362</v>
      </c>
      <c r="E50" s="5">
        <f t="shared" si="0"/>
        <v>4.040610178208916</v>
      </c>
      <c r="F50" s="4">
        <v>0.0315</v>
      </c>
      <c r="G50" s="4">
        <v>0.003535533905932727</v>
      </c>
      <c r="H50" s="5">
        <f t="shared" si="1"/>
        <v>11.223917161691196</v>
      </c>
      <c r="I50" s="4">
        <v>0.272</v>
      </c>
      <c r="J50" s="4">
        <v>0.022627416997969184</v>
      </c>
      <c r="K50" s="5">
        <f t="shared" si="2"/>
        <v>8.318903308076905</v>
      </c>
    </row>
    <row r="51" spans="1:11" ht="15">
      <c r="A51" s="1">
        <v>11125</v>
      </c>
      <c r="B51" s="1">
        <v>4819</v>
      </c>
      <c r="C51" s="4">
        <v>0.111</v>
      </c>
      <c r="D51" s="4">
        <v>0.0014142135623725755</v>
      </c>
      <c r="E51" s="5">
        <f t="shared" si="0"/>
        <v>1.2740662724077256</v>
      </c>
      <c r="F51" s="4">
        <v>0.040999999999999995</v>
      </c>
      <c r="G51" s="4">
        <v>0.0056568542494924105</v>
      </c>
      <c r="H51" s="5">
        <f t="shared" si="1"/>
        <v>13.797205486566858</v>
      </c>
      <c r="I51" s="4">
        <v>0.33599999999999997</v>
      </c>
      <c r="J51" s="4">
        <v>0.026870057685089332</v>
      </c>
      <c r="K51" s="5">
        <f t="shared" si="2"/>
        <v>7.99704097770516</v>
      </c>
    </row>
    <row r="52" spans="1:11" ht="15">
      <c r="A52" s="1">
        <v>11126</v>
      </c>
      <c r="B52" s="1">
        <v>4820</v>
      </c>
      <c r="C52" s="4">
        <v>0.10550000000000001</v>
      </c>
      <c r="D52" s="4">
        <v>0.012020815280171113</v>
      </c>
      <c r="E52" s="5">
        <f t="shared" si="0"/>
        <v>11.39413770632333</v>
      </c>
      <c r="F52" s="4">
        <v>0.0365</v>
      </c>
      <c r="G52" s="4">
        <v>0.0007071067811865945</v>
      </c>
      <c r="H52" s="5">
        <f t="shared" si="1"/>
        <v>1.9372788525660125</v>
      </c>
      <c r="I52" s="4">
        <v>0.28900000000000003</v>
      </c>
      <c r="J52" s="4">
        <v>0.012727922061356587</v>
      </c>
      <c r="K52" s="5">
        <f t="shared" si="2"/>
        <v>4.404125280746223</v>
      </c>
    </row>
    <row r="53" spans="1:11" ht="15">
      <c r="A53" s="1">
        <v>11127</v>
      </c>
      <c r="B53" s="1">
        <v>4821</v>
      </c>
      <c r="C53" s="4">
        <v>0.14</v>
      </c>
      <c r="D53" s="4">
        <v>0.008485281374238316</v>
      </c>
      <c r="E53" s="5">
        <f t="shared" si="0"/>
        <v>6.060915267313083</v>
      </c>
      <c r="F53" s="4">
        <v>0.046</v>
      </c>
      <c r="G53" s="4">
        <v>0.005656854249492449</v>
      </c>
      <c r="H53" s="5">
        <f t="shared" si="1"/>
        <v>12.297509238027063</v>
      </c>
      <c r="I53" s="4">
        <v>0.404</v>
      </c>
      <c r="J53" s="4">
        <v>0.032526911934580384</v>
      </c>
      <c r="K53" s="5">
        <f t="shared" si="2"/>
        <v>8.051215825391184</v>
      </c>
    </row>
    <row r="54" spans="1:11" ht="15">
      <c r="A54" s="1">
        <v>11128</v>
      </c>
      <c r="B54" s="1">
        <v>4822</v>
      </c>
      <c r="C54" s="4">
        <v>0.14450000000000002</v>
      </c>
      <c r="D54" s="4">
        <v>0.007778174593051451</v>
      </c>
      <c r="E54" s="5">
        <f t="shared" si="0"/>
        <v>5.382819787578859</v>
      </c>
      <c r="F54" s="4">
        <v>0.0455</v>
      </c>
      <c r="G54" s="4">
        <v>0.0007071067811862877</v>
      </c>
      <c r="H54" s="5">
        <f t="shared" si="1"/>
        <v>1.554080837772061</v>
      </c>
      <c r="I54" s="4">
        <v>0.42300000000000004</v>
      </c>
      <c r="J54" s="4">
        <v>0.02687005768508778</v>
      </c>
      <c r="K54" s="5">
        <f t="shared" si="2"/>
        <v>6.352259500020752</v>
      </c>
    </row>
    <row r="55" spans="1:11" ht="15">
      <c r="A55" s="1">
        <v>11129</v>
      </c>
      <c r="B55" s="1">
        <v>4823</v>
      </c>
      <c r="C55" s="4">
        <v>0.264</v>
      </c>
      <c r="D55" s="4">
        <v>0.0014142135623738021</v>
      </c>
      <c r="E55" s="5">
        <f t="shared" si="0"/>
        <v>0.535686955444622</v>
      </c>
      <c r="F55" s="4">
        <v>0.123</v>
      </c>
      <c r="G55" s="4">
        <v>0.011313708498984897</v>
      </c>
      <c r="H55" s="5">
        <f t="shared" si="1"/>
        <v>9.198136991044633</v>
      </c>
      <c r="I55" s="4">
        <v>0.5365</v>
      </c>
      <c r="J55" s="4">
        <v>0.0007071067813144711</v>
      </c>
      <c r="K55" s="5">
        <f t="shared" si="2"/>
        <v>0.13179995923848484</v>
      </c>
    </row>
    <row r="56" spans="1:11" ht="15">
      <c r="A56" s="1">
        <v>11130</v>
      </c>
      <c r="B56" s="1">
        <v>4824</v>
      </c>
      <c r="C56" s="4">
        <v>0.23233333333333336</v>
      </c>
      <c r="D56" s="4">
        <v>0.009504384952922162</v>
      </c>
      <c r="E56" s="5">
        <v>4.090840008431346</v>
      </c>
      <c r="F56" s="4">
        <v>0.08700000000000001</v>
      </c>
      <c r="G56" s="4">
        <v>0.008888194417315589</v>
      </c>
      <c r="H56" s="5">
        <v>10.216315422201825</v>
      </c>
      <c r="I56" s="4">
        <v>0.48333333333333334</v>
      </c>
      <c r="J56" s="4">
        <v>0.03134219732777735</v>
      </c>
      <c r="K56" s="5">
        <v>6.484592550574623</v>
      </c>
    </row>
    <row r="57" spans="1:11" ht="15">
      <c r="A57" s="1">
        <v>11131</v>
      </c>
      <c r="B57" s="1">
        <v>4825</v>
      </c>
      <c r="C57" s="4">
        <v>0.171</v>
      </c>
      <c r="D57" s="4">
        <v>0</v>
      </c>
      <c r="E57" s="5">
        <f t="shared" si="0"/>
        <v>0</v>
      </c>
      <c r="F57" s="4">
        <v>0.065</v>
      </c>
      <c r="G57" s="4">
        <v>0</v>
      </c>
      <c r="H57" s="5">
        <f t="shared" si="1"/>
        <v>0</v>
      </c>
      <c r="I57" s="4">
        <v>0.4385</v>
      </c>
      <c r="J57" s="4">
        <v>0.014849242404917914</v>
      </c>
      <c r="K57" s="5">
        <f t="shared" si="2"/>
        <v>3.3863722702207326</v>
      </c>
    </row>
    <row r="58" spans="1:11" ht="15">
      <c r="A58" s="1">
        <v>11132</v>
      </c>
      <c r="B58" s="1">
        <v>4826</v>
      </c>
      <c r="C58" s="4">
        <v>0.153</v>
      </c>
      <c r="D58" s="4">
        <v>0.0014142135623738021</v>
      </c>
      <c r="E58" s="5">
        <f t="shared" si="0"/>
        <v>0.9243225897867987</v>
      </c>
      <c r="F58" s="4">
        <v>0.052</v>
      </c>
      <c r="G58" s="4">
        <v>0.001414213562373189</v>
      </c>
      <c r="H58" s="5">
        <f t="shared" si="1"/>
        <v>2.7196414661022863</v>
      </c>
      <c r="I58" s="4">
        <v>0.4435</v>
      </c>
      <c r="J58" s="4">
        <v>0.02333452377915495</v>
      </c>
      <c r="K58" s="5">
        <f t="shared" si="2"/>
        <v>5.26144842821983</v>
      </c>
    </row>
    <row r="59" spans="1:11" ht="15">
      <c r="A59" s="1">
        <v>11133</v>
      </c>
      <c r="B59" s="1">
        <v>4827</v>
      </c>
      <c r="C59" s="4">
        <v>0.081</v>
      </c>
      <c r="D59" s="4">
        <v>0.001414213562373189</v>
      </c>
      <c r="E59" s="5">
        <f t="shared" si="0"/>
        <v>1.7459426695965297</v>
      </c>
      <c r="F59" s="4">
        <v>0.026500000000000003</v>
      </c>
      <c r="G59" s="4">
        <v>0.002121320343559579</v>
      </c>
      <c r="H59" s="5">
        <f t="shared" si="1"/>
        <v>8.004982428526713</v>
      </c>
      <c r="I59" s="4">
        <v>0.213</v>
      </c>
      <c r="J59" s="4">
        <v>0.0014142135623688957</v>
      </c>
      <c r="K59" s="5">
        <f t="shared" si="2"/>
        <v>0.6639500292811717</v>
      </c>
    </row>
    <row r="60" spans="1:11" ht="15">
      <c r="A60" s="1">
        <v>11134</v>
      </c>
      <c r="B60" s="1">
        <v>4828</v>
      </c>
      <c r="C60" s="4">
        <v>0.0815</v>
      </c>
      <c r="D60" s="4">
        <v>0.0007071067811869011</v>
      </c>
      <c r="E60" s="5">
        <f t="shared" si="0"/>
        <v>0.8676156824379154</v>
      </c>
      <c r="F60" s="4">
        <v>0.0235</v>
      </c>
      <c r="G60" s="4">
        <v>0.002121320343559681</v>
      </c>
      <c r="H60" s="5">
        <f t="shared" si="1"/>
        <v>9.026895078977367</v>
      </c>
      <c r="I60" s="4">
        <v>0.2025</v>
      </c>
      <c r="J60" s="4">
        <v>0.00353553390593058</v>
      </c>
      <c r="K60" s="5">
        <f t="shared" si="2"/>
        <v>1.7459426695953482</v>
      </c>
    </row>
    <row r="61" spans="1:11" ht="15">
      <c r="A61" s="1">
        <v>11135</v>
      </c>
      <c r="B61" s="1">
        <v>4829</v>
      </c>
      <c r="C61" s="4">
        <v>0.094</v>
      </c>
      <c r="D61" s="4">
        <v>0.0014142135623738021</v>
      </c>
      <c r="E61" s="5">
        <f t="shared" si="0"/>
        <v>1.5044825131636193</v>
      </c>
      <c r="F61" s="4">
        <v>0.028999999999999998</v>
      </c>
      <c r="G61" s="4">
        <v>0.0014142135623732655</v>
      </c>
      <c r="H61" s="5">
        <f t="shared" si="1"/>
        <v>4.876598490942295</v>
      </c>
      <c r="I61" s="4">
        <v>0.276</v>
      </c>
      <c r="J61" s="4">
        <v>0.024041630560342517</v>
      </c>
      <c r="K61" s="5">
        <f t="shared" si="2"/>
        <v>8.710735710269027</v>
      </c>
    </row>
    <row r="62" spans="1:11" ht="15">
      <c r="A62" s="1">
        <v>11136</v>
      </c>
      <c r="B62" s="1">
        <v>4806</v>
      </c>
      <c r="C62" s="4">
        <v>0.05</v>
      </c>
      <c r="D62" s="4">
        <v>0.0014142135623725755</v>
      </c>
      <c r="E62" s="5">
        <f t="shared" si="0"/>
        <v>2.8284271247451507</v>
      </c>
      <c r="F62" s="4">
        <v>0.0175</v>
      </c>
      <c r="G62" s="4">
        <v>0.0007071067811865178</v>
      </c>
      <c r="H62" s="5">
        <f t="shared" si="1"/>
        <v>4.040610178208673</v>
      </c>
      <c r="I62" s="4">
        <v>0.066</v>
      </c>
      <c r="J62" s="4">
        <v>0.0028284271247460712</v>
      </c>
      <c r="K62" s="5">
        <f t="shared" si="2"/>
        <v>4.285495643554653</v>
      </c>
    </row>
    <row r="63" spans="1:11" ht="15">
      <c r="A63" s="1">
        <v>11137</v>
      </c>
      <c r="B63" s="1">
        <v>4807</v>
      </c>
      <c r="C63" s="4">
        <v>0.106</v>
      </c>
      <c r="D63" s="4">
        <v>0.002828427124746378</v>
      </c>
      <c r="E63" s="5">
        <f t="shared" si="0"/>
        <v>2.668327476175828</v>
      </c>
      <c r="F63" s="4">
        <v>0.034</v>
      </c>
      <c r="G63" s="4">
        <v>0.002828427124746148</v>
      </c>
      <c r="H63" s="5">
        <f t="shared" si="1"/>
        <v>8.318903308076905</v>
      </c>
      <c r="I63" s="4">
        <v>0.272</v>
      </c>
      <c r="J63" s="4">
        <v>0.00989949493661241</v>
      </c>
      <c r="K63" s="5">
        <f t="shared" si="2"/>
        <v>3.6395201972839732</v>
      </c>
    </row>
    <row r="64" spans="1:11" ht="15">
      <c r="A64" s="1">
        <v>11138</v>
      </c>
      <c r="B64" s="1">
        <v>4808</v>
      </c>
      <c r="C64" s="4">
        <v>0.108</v>
      </c>
      <c r="D64" s="4">
        <v>0.009848857801796099</v>
      </c>
      <c r="E64" s="5">
        <v>9.119312779440833</v>
      </c>
      <c r="F64" s="4">
        <v>0.034</v>
      </c>
      <c r="G64" s="4">
        <v>0.002645751311064589</v>
      </c>
      <c r="H64" s="5">
        <v>7.781621503131143</v>
      </c>
      <c r="I64" s="4">
        <v>0.283</v>
      </c>
      <c r="J64" s="4">
        <v>0.05632051136131497</v>
      </c>
      <c r="K64" s="5">
        <v>19.90124076371554</v>
      </c>
    </row>
    <row r="65" spans="1:11" ht="15">
      <c r="A65" s="1">
        <v>11139</v>
      </c>
      <c r="B65" s="1">
        <v>4809</v>
      </c>
      <c r="C65" s="4">
        <v>0.1355</v>
      </c>
      <c r="D65" s="4">
        <v>0.010606601717797629</v>
      </c>
      <c r="E65" s="5">
        <f aca="true" t="shared" si="3" ref="E65:E122">(D65/C65)*100</f>
        <v>7.827750345238102</v>
      </c>
      <c r="F65" s="4">
        <v>0.0465</v>
      </c>
      <c r="G65" s="4">
        <v>0.0021213203435594768</v>
      </c>
      <c r="H65" s="5">
        <f aca="true" t="shared" si="4" ref="H65:H122">(G65/F65)*100</f>
        <v>4.561979233461241</v>
      </c>
      <c r="I65" s="4">
        <v>0.366</v>
      </c>
      <c r="J65" s="4">
        <v>0.05939696961966979</v>
      </c>
      <c r="K65" s="5">
        <f aca="true" t="shared" si="5" ref="K65:K122">(J65/I65)*100</f>
        <v>16.228680223953496</v>
      </c>
    </row>
    <row r="66" spans="1:11" ht="15">
      <c r="A66" s="1">
        <v>11140</v>
      </c>
      <c r="B66" s="1">
        <v>4810</v>
      </c>
      <c r="C66" s="4">
        <v>0.0995</v>
      </c>
      <c r="D66" s="4">
        <v>0.0021213203435598857</v>
      </c>
      <c r="E66" s="5">
        <f t="shared" si="3"/>
        <v>2.1319802447838048</v>
      </c>
      <c r="F66" s="4">
        <v>0.03</v>
      </c>
      <c r="G66" s="4">
        <v>0</v>
      </c>
      <c r="H66" s="5">
        <f t="shared" si="4"/>
        <v>0</v>
      </c>
      <c r="I66" s="4">
        <v>0.28600000000000003</v>
      </c>
      <c r="J66" s="4">
        <v>0.026870057685088298</v>
      </c>
      <c r="K66" s="5">
        <f t="shared" si="5"/>
        <v>9.395125064716186</v>
      </c>
    </row>
    <row r="67" spans="1:11" ht="15">
      <c r="A67" s="1">
        <v>11141</v>
      </c>
      <c r="B67" s="1">
        <v>4811</v>
      </c>
      <c r="C67" s="4">
        <v>0.0595</v>
      </c>
      <c r="D67" s="4">
        <v>0.0035355339059329107</v>
      </c>
      <c r="E67" s="5">
        <f t="shared" si="3"/>
        <v>5.9420737914838835</v>
      </c>
      <c r="F67" s="4">
        <v>0.018500000000000003</v>
      </c>
      <c r="G67" s="4">
        <v>0.0021213203435596043</v>
      </c>
      <c r="H67" s="5">
        <f t="shared" si="4"/>
        <v>11.466596451673535</v>
      </c>
      <c r="I67" s="4">
        <v>0.081</v>
      </c>
      <c r="J67" s="4">
        <v>0.002828427124746378</v>
      </c>
      <c r="K67" s="5">
        <f t="shared" si="5"/>
        <v>3.4918853391930593</v>
      </c>
    </row>
    <row r="68" spans="1:11" ht="15">
      <c r="A68" s="1">
        <v>11142</v>
      </c>
      <c r="B68" s="1">
        <v>4812</v>
      </c>
      <c r="C68" s="4">
        <v>0.055999999999999994</v>
      </c>
      <c r="D68" s="4">
        <v>0.005656854249492449</v>
      </c>
      <c r="E68" s="5">
        <f t="shared" si="3"/>
        <v>10.101525445522231</v>
      </c>
      <c r="F68" s="4">
        <v>0.019</v>
      </c>
      <c r="G68" s="4">
        <v>0.0014142135623731122</v>
      </c>
      <c r="H68" s="5">
        <f t="shared" si="4"/>
        <v>7.443229275647958</v>
      </c>
      <c r="I68" s="4">
        <v>0.08149999999999999</v>
      </c>
      <c r="J68" s="4">
        <v>0.010606601717798364</v>
      </c>
      <c r="K68" s="5">
        <f t="shared" si="5"/>
        <v>13.014235236562413</v>
      </c>
    </row>
    <row r="69" spans="1:11" ht="15">
      <c r="A69" s="1">
        <v>11143</v>
      </c>
      <c r="B69" s="1">
        <v>4813</v>
      </c>
      <c r="C69" s="4">
        <v>0.055</v>
      </c>
      <c r="D69" s="4">
        <v>0.001414213562373189</v>
      </c>
      <c r="E69" s="5">
        <f t="shared" si="3"/>
        <v>2.571297386133071</v>
      </c>
      <c r="F69" s="4">
        <v>0.0175</v>
      </c>
      <c r="G69" s="4">
        <v>0.0021213203435596043</v>
      </c>
      <c r="H69" s="5">
        <f t="shared" si="4"/>
        <v>12.121830534626309</v>
      </c>
      <c r="I69" s="4">
        <v>0.068</v>
      </c>
      <c r="J69" s="4">
        <v>0.005656854249492296</v>
      </c>
      <c r="K69" s="5">
        <f t="shared" si="5"/>
        <v>8.318903308076905</v>
      </c>
    </row>
    <row r="70" spans="1:11" ht="15">
      <c r="A70" s="1">
        <v>11144</v>
      </c>
      <c r="B70" s="1">
        <v>4814</v>
      </c>
      <c r="C70" s="4">
        <v>0.055</v>
      </c>
      <c r="D70" s="4">
        <v>0.0028284271247462243</v>
      </c>
      <c r="E70" s="5">
        <f t="shared" si="3"/>
        <v>5.142594772265863</v>
      </c>
      <c r="F70" s="4">
        <v>0.0185</v>
      </c>
      <c r="G70" s="4">
        <v>0.0007071067811865945</v>
      </c>
      <c r="H70" s="5">
        <f t="shared" si="4"/>
        <v>3.822198817224835</v>
      </c>
      <c r="I70" s="4">
        <v>0.076</v>
      </c>
      <c r="J70" s="4">
        <v>0.001414213562373189</v>
      </c>
      <c r="K70" s="5">
        <f t="shared" si="5"/>
        <v>1.8608073189120906</v>
      </c>
    </row>
    <row r="71" spans="1:11" ht="15">
      <c r="A71" s="1">
        <v>11145</v>
      </c>
      <c r="B71" s="1">
        <v>4815</v>
      </c>
      <c r="C71" s="4">
        <v>0.049</v>
      </c>
      <c r="D71" s="4">
        <v>0.001414213562373189</v>
      </c>
      <c r="E71" s="5">
        <f t="shared" si="3"/>
        <v>2.886150127292222</v>
      </c>
      <c r="F71" s="4">
        <v>0.016</v>
      </c>
      <c r="G71" s="4">
        <v>0.0014142135623731122</v>
      </c>
      <c r="H71" s="5">
        <f t="shared" si="4"/>
        <v>8.838834764831951</v>
      </c>
      <c r="I71" s="4">
        <v>0.0485</v>
      </c>
      <c r="J71" s="4">
        <v>0.003535533905932543</v>
      </c>
      <c r="K71" s="5">
        <f t="shared" si="5"/>
        <v>7.289760630788749</v>
      </c>
    </row>
    <row r="72" spans="1:11" ht="15">
      <c r="A72" s="1">
        <v>11146</v>
      </c>
      <c r="B72" s="1">
        <v>4816</v>
      </c>
      <c r="C72" s="4">
        <v>0.0605</v>
      </c>
      <c r="D72" s="4">
        <v>0.004949747468305854</v>
      </c>
      <c r="E72" s="5">
        <f t="shared" si="3"/>
        <v>8.181400774059263</v>
      </c>
      <c r="F72" s="4">
        <v>0.02</v>
      </c>
      <c r="G72" s="4">
        <v>0</v>
      </c>
      <c r="H72" s="5">
        <f t="shared" si="4"/>
        <v>0</v>
      </c>
      <c r="I72" s="4">
        <v>0.0945</v>
      </c>
      <c r="J72" s="4">
        <v>0.002121320343559068</v>
      </c>
      <c r="K72" s="5">
        <f t="shared" si="5"/>
        <v>2.2447834323376377</v>
      </c>
    </row>
    <row r="73" spans="1:11" ht="15">
      <c r="A73" s="1">
        <v>11147</v>
      </c>
      <c r="B73" s="1">
        <v>4817</v>
      </c>
      <c r="C73" s="4">
        <v>0.0545</v>
      </c>
      <c r="D73" s="4">
        <v>0.004949747468305854</v>
      </c>
      <c r="E73" s="5">
        <f t="shared" si="3"/>
        <v>9.08210544643276</v>
      </c>
      <c r="F73" s="4">
        <v>0.017</v>
      </c>
      <c r="G73" s="4">
        <v>0</v>
      </c>
      <c r="H73" s="5">
        <f t="shared" si="4"/>
        <v>0</v>
      </c>
      <c r="I73" s="4">
        <v>0.08449999999999999</v>
      </c>
      <c r="J73" s="4">
        <v>0.0021213203435598857</v>
      </c>
      <c r="K73" s="5">
        <f t="shared" si="5"/>
        <v>2.510438276402232</v>
      </c>
    </row>
    <row r="74" spans="1:11" ht="15">
      <c r="A74" s="1">
        <v>11148</v>
      </c>
      <c r="B74" s="1">
        <v>4757</v>
      </c>
      <c r="C74" s="4">
        <v>0.137</v>
      </c>
      <c r="D74" s="4">
        <v>0.011313708498984285</v>
      </c>
      <c r="E74" s="5">
        <f t="shared" si="3"/>
        <v>8.258181386119915</v>
      </c>
      <c r="F74" s="4">
        <v>0.045</v>
      </c>
      <c r="G74" s="4">
        <v>0.001414213562373189</v>
      </c>
      <c r="H74" s="5">
        <f t="shared" si="4"/>
        <v>3.1426968052737534</v>
      </c>
      <c r="I74" s="4">
        <v>0.3825</v>
      </c>
      <c r="J74" s="4">
        <v>0.07283199846221433</v>
      </c>
      <c r="K74" s="5">
        <f t="shared" si="5"/>
        <v>19.04104534959852</v>
      </c>
    </row>
    <row r="75" spans="1:11" ht="15">
      <c r="A75" s="1">
        <v>11149</v>
      </c>
      <c r="B75" s="1">
        <v>4758</v>
      </c>
      <c r="C75" s="4">
        <v>0.064</v>
      </c>
      <c r="D75" s="4">
        <v>0.001414213562373189</v>
      </c>
      <c r="E75" s="5">
        <f t="shared" si="3"/>
        <v>2.2097086912081076</v>
      </c>
      <c r="F75" s="4">
        <v>0.019</v>
      </c>
      <c r="G75" s="4">
        <v>0</v>
      </c>
      <c r="H75" s="5">
        <f t="shared" si="4"/>
        <v>0</v>
      </c>
      <c r="I75" s="4">
        <v>0.11</v>
      </c>
      <c r="J75" s="4">
        <v>0.005656854249492449</v>
      </c>
      <c r="K75" s="5">
        <f t="shared" si="5"/>
        <v>5.142594772265863</v>
      </c>
    </row>
    <row r="76" spans="1:11" ht="15">
      <c r="A76" s="1">
        <v>11150</v>
      </c>
      <c r="B76" s="1">
        <v>4759</v>
      </c>
      <c r="C76" s="4">
        <v>0.0535</v>
      </c>
      <c r="D76" s="4">
        <v>0.0035355339059327884</v>
      </c>
      <c r="E76" s="5">
        <f t="shared" si="3"/>
        <v>6.608474590528576</v>
      </c>
      <c r="F76" s="4">
        <v>0.0175</v>
      </c>
      <c r="G76" s="4">
        <v>0.0021213203435596043</v>
      </c>
      <c r="H76" s="5">
        <f t="shared" si="4"/>
        <v>12.121830534626309</v>
      </c>
      <c r="I76" s="4">
        <v>0.07200000000000001</v>
      </c>
      <c r="J76" s="4">
        <v>0.015556349186104018</v>
      </c>
      <c r="K76" s="5">
        <f t="shared" si="5"/>
        <v>21.606040536255577</v>
      </c>
    </row>
    <row r="77" spans="1:11" ht="15">
      <c r="A77" s="1">
        <v>11151</v>
      </c>
      <c r="B77" s="1">
        <v>4760</v>
      </c>
      <c r="C77" s="4">
        <v>0.06</v>
      </c>
      <c r="D77" s="4">
        <v>0.004242640687119362</v>
      </c>
      <c r="E77" s="5">
        <f t="shared" si="3"/>
        <v>7.071067811865604</v>
      </c>
      <c r="F77" s="4">
        <v>0.0205</v>
      </c>
      <c r="G77" s="4">
        <v>0.0007071067811865178</v>
      </c>
      <c r="H77" s="5">
        <f t="shared" si="4"/>
        <v>3.4493013716415497</v>
      </c>
      <c r="I77" s="4">
        <v>0.102</v>
      </c>
      <c r="J77" s="4">
        <v>0</v>
      </c>
      <c r="K77" s="5">
        <f t="shared" si="5"/>
        <v>0</v>
      </c>
    </row>
    <row r="78" spans="1:11" ht="15">
      <c r="A78" s="1">
        <v>11152</v>
      </c>
      <c r="B78" s="1">
        <v>4761</v>
      </c>
      <c r="C78" s="4">
        <v>0.050249999999999996</v>
      </c>
      <c r="D78" s="4">
        <v>0.004272001872658766</v>
      </c>
      <c r="E78" s="5">
        <v>8.501496263997545</v>
      </c>
      <c r="F78" s="4">
        <v>0.015175000000000001</v>
      </c>
      <c r="G78" s="4">
        <v>0.003020347662107792</v>
      </c>
      <c r="H78" s="5">
        <v>19.903444231352825</v>
      </c>
      <c r="I78" s="4">
        <v>0.05575</v>
      </c>
      <c r="J78" s="4">
        <v>0.010531698185319715</v>
      </c>
      <c r="K78" s="5">
        <v>18.890938449003976</v>
      </c>
    </row>
    <row r="79" spans="1:11" ht="15">
      <c r="A79" s="1">
        <v>11153</v>
      </c>
      <c r="B79" s="1">
        <v>4762</v>
      </c>
      <c r="C79" s="4">
        <v>0.107</v>
      </c>
      <c r="D79" s="4">
        <v>0.005656854249492449</v>
      </c>
      <c r="E79" s="5">
        <f t="shared" si="3"/>
        <v>5.286779672422849</v>
      </c>
      <c r="F79" s="4">
        <v>0.0335</v>
      </c>
      <c r="G79" s="4">
        <v>0.0035355339059326657</v>
      </c>
      <c r="H79" s="5">
        <f t="shared" si="4"/>
        <v>10.553832555022883</v>
      </c>
      <c r="I79" s="4">
        <v>0.2975</v>
      </c>
      <c r="J79" s="4">
        <v>0.017677669529664285</v>
      </c>
      <c r="K79" s="5">
        <f t="shared" si="5"/>
        <v>5.942073791483794</v>
      </c>
    </row>
    <row r="80" spans="1:11" ht="15">
      <c r="A80" s="1">
        <v>11154</v>
      </c>
      <c r="B80" s="1">
        <v>4763</v>
      </c>
      <c r="C80" s="4">
        <v>0.052</v>
      </c>
      <c r="D80" s="4">
        <v>0.001414213562373189</v>
      </c>
      <c r="E80" s="5">
        <f t="shared" si="3"/>
        <v>2.7196414661022863</v>
      </c>
      <c r="F80" s="4">
        <v>0.0175</v>
      </c>
      <c r="G80" s="4">
        <v>0.0007071067811865178</v>
      </c>
      <c r="H80" s="5">
        <f t="shared" si="4"/>
        <v>4.040610178208673</v>
      </c>
      <c r="I80" s="4">
        <v>0.0555</v>
      </c>
      <c r="J80" s="4">
        <v>0.0035355339059326657</v>
      </c>
      <c r="K80" s="5">
        <f t="shared" si="5"/>
        <v>6.370331362040839</v>
      </c>
    </row>
    <row r="81" spans="1:11" ht="15">
      <c r="A81" s="1">
        <v>11155</v>
      </c>
      <c r="B81" s="1">
        <v>4764</v>
      </c>
      <c r="C81" s="4">
        <v>0.0555</v>
      </c>
      <c r="D81" s="4">
        <v>0.002121320343559681</v>
      </c>
      <c r="E81" s="5">
        <f t="shared" si="3"/>
        <v>3.822198817224651</v>
      </c>
      <c r="F81" s="4">
        <v>0.0195</v>
      </c>
      <c r="G81" s="4">
        <v>0.0021213203435596554</v>
      </c>
      <c r="H81" s="5">
        <f t="shared" si="4"/>
        <v>10.87856586440849</v>
      </c>
      <c r="I81" s="4">
        <v>0.065</v>
      </c>
      <c r="J81" s="4">
        <v>0.005656854249492296</v>
      </c>
      <c r="K81" s="5">
        <f t="shared" si="5"/>
        <v>8.70285269152661</v>
      </c>
    </row>
    <row r="82" spans="1:11" ht="15">
      <c r="A82" s="1">
        <v>11156</v>
      </c>
      <c r="B82" s="1">
        <v>4765</v>
      </c>
      <c r="C82" s="4">
        <v>0.07150000000000001</v>
      </c>
      <c r="D82" s="4">
        <v>0.006363961030678703</v>
      </c>
      <c r="E82" s="5">
        <f t="shared" si="3"/>
        <v>8.900644798152031</v>
      </c>
      <c r="F82" s="4">
        <v>0.027</v>
      </c>
      <c r="G82" s="4">
        <v>0.004242640687119286</v>
      </c>
      <c r="H82" s="5">
        <f t="shared" si="4"/>
        <v>15.713484026367725</v>
      </c>
      <c r="I82" s="4">
        <v>0.1315</v>
      </c>
      <c r="J82" s="4">
        <v>0.004949747468305504</v>
      </c>
      <c r="K82" s="5">
        <f t="shared" si="5"/>
        <v>3.7640665158216757</v>
      </c>
    </row>
    <row r="83" spans="1:11" ht="15">
      <c r="A83" s="1">
        <v>11157</v>
      </c>
      <c r="B83" s="1">
        <v>4781</v>
      </c>
      <c r="C83" s="4">
        <v>0.051000000000000004</v>
      </c>
      <c r="D83" s="4">
        <v>0.004242640687119158</v>
      </c>
      <c r="E83" s="5">
        <f t="shared" si="3"/>
        <v>8.31890330807678</v>
      </c>
      <c r="F83" s="4">
        <v>0.0175</v>
      </c>
      <c r="G83" s="4">
        <v>0.0007071067811865178</v>
      </c>
      <c r="H83" s="5">
        <f t="shared" si="4"/>
        <v>4.040610178208673</v>
      </c>
      <c r="I83" s="4">
        <v>0.055</v>
      </c>
      <c r="J83" s="4">
        <v>0.007071067811865515</v>
      </c>
      <c r="K83" s="5">
        <f t="shared" si="5"/>
        <v>12.856486930664573</v>
      </c>
    </row>
    <row r="84" spans="1:11" ht="15">
      <c r="A84" s="1">
        <v>11158</v>
      </c>
      <c r="B84" s="1">
        <v>4782</v>
      </c>
      <c r="C84" s="4">
        <v>0.052000000000000005</v>
      </c>
      <c r="D84" s="4">
        <v>0.004242640687119158</v>
      </c>
      <c r="E84" s="5">
        <f t="shared" si="3"/>
        <v>8.158924398306072</v>
      </c>
      <c r="F84" s="4">
        <v>0.017</v>
      </c>
      <c r="G84" s="4">
        <v>0</v>
      </c>
      <c r="H84" s="5">
        <f t="shared" si="4"/>
        <v>0</v>
      </c>
      <c r="I84" s="4">
        <v>0.046</v>
      </c>
      <c r="J84" s="4">
        <v>0</v>
      </c>
      <c r="K84" s="5">
        <f t="shared" si="5"/>
        <v>0</v>
      </c>
    </row>
    <row r="85" spans="1:11" ht="15">
      <c r="A85" s="1">
        <v>11159</v>
      </c>
      <c r="B85" s="1">
        <v>4783</v>
      </c>
      <c r="C85" s="4">
        <v>0.14100000000000001</v>
      </c>
      <c r="D85" s="4">
        <v>0.002828427124745151</v>
      </c>
      <c r="E85" s="5">
        <f t="shared" si="3"/>
        <v>2.005976684216419</v>
      </c>
      <c r="F85" s="4">
        <v>0.0435</v>
      </c>
      <c r="G85" s="4">
        <v>0.0007071067811862877</v>
      </c>
      <c r="H85" s="5">
        <f t="shared" si="4"/>
        <v>1.6255328303133052</v>
      </c>
      <c r="I85" s="4">
        <v>0.4345</v>
      </c>
      <c r="J85" s="4">
        <v>0.0077781745930532355</v>
      </c>
      <c r="K85" s="5">
        <f t="shared" si="5"/>
        <v>1.79014374983964</v>
      </c>
    </row>
    <row r="86" spans="1:11" ht="15">
      <c r="A86" s="1">
        <v>11160</v>
      </c>
      <c r="B86" s="1">
        <v>4784</v>
      </c>
      <c r="C86" s="4">
        <v>0.1445</v>
      </c>
      <c r="D86" s="4">
        <v>0.002121320343560703</v>
      </c>
      <c r="E86" s="5">
        <f t="shared" si="3"/>
        <v>1.4680417602496216</v>
      </c>
      <c r="F86" s="4">
        <v>0.05</v>
      </c>
      <c r="G86" s="4">
        <v>0</v>
      </c>
      <c r="H86" s="5">
        <f t="shared" si="4"/>
        <v>0</v>
      </c>
      <c r="I86" s="4">
        <v>0.392</v>
      </c>
      <c r="J86" s="4">
        <v>0.015556349186102903</v>
      </c>
      <c r="K86" s="5">
        <f t="shared" si="5"/>
        <v>3.9684564250262504</v>
      </c>
    </row>
    <row r="87" spans="1:11" ht="15">
      <c r="A87" s="1">
        <v>11161</v>
      </c>
      <c r="B87" s="1">
        <v>4785</v>
      </c>
      <c r="C87" s="4">
        <v>0.1255</v>
      </c>
      <c r="D87" s="4">
        <v>0.01626345596729062</v>
      </c>
      <c r="E87" s="5">
        <f t="shared" si="3"/>
        <v>12.958929057602086</v>
      </c>
      <c r="F87" s="4">
        <v>0.03949999999999999</v>
      </c>
      <c r="G87" s="4">
        <v>0.004949747468305854</v>
      </c>
      <c r="H87" s="5">
        <f t="shared" si="4"/>
        <v>12.531006248875581</v>
      </c>
      <c r="I87" s="4">
        <v>0.356</v>
      </c>
      <c r="J87" s="4">
        <v>0.06929646455628186</v>
      </c>
      <c r="K87" s="5">
        <f t="shared" si="5"/>
        <v>19.465299032663445</v>
      </c>
    </row>
    <row r="88" spans="1:11" ht="15">
      <c r="A88" s="1">
        <v>11162</v>
      </c>
      <c r="B88" s="1">
        <v>4786</v>
      </c>
      <c r="C88" s="4">
        <v>0.28</v>
      </c>
      <c r="D88" s="4">
        <v>0.009899494936609606</v>
      </c>
      <c r="E88" s="5">
        <f t="shared" si="3"/>
        <v>3.535533905932002</v>
      </c>
      <c r="F88" s="4">
        <v>0.106</v>
      </c>
      <c r="G88" s="4">
        <v>0.0056568542494921424</v>
      </c>
      <c r="H88" s="5">
        <f t="shared" si="4"/>
        <v>5.336654952351078</v>
      </c>
      <c r="I88" s="4">
        <v>0.5885</v>
      </c>
      <c r="J88" s="4">
        <v>0.05020458146424524</v>
      </c>
      <c r="K88" s="5">
        <f t="shared" si="5"/>
        <v>8.53093992595501</v>
      </c>
    </row>
    <row r="89" spans="1:11" ht="15">
      <c r="A89" s="1">
        <v>11163</v>
      </c>
      <c r="B89" s="1">
        <v>4787</v>
      </c>
      <c r="C89" s="4">
        <v>0.15</v>
      </c>
      <c r="D89" s="4">
        <v>0.012727922061357679</v>
      </c>
      <c r="E89" s="5">
        <f t="shared" si="3"/>
        <v>8.485281374238452</v>
      </c>
      <c r="F89" s="4">
        <v>0.0475</v>
      </c>
      <c r="G89" s="4">
        <v>0.006363961030678907</v>
      </c>
      <c r="H89" s="5">
        <f t="shared" si="4"/>
        <v>13.39781269616612</v>
      </c>
      <c r="I89" s="4">
        <v>0.4465</v>
      </c>
      <c r="J89" s="4">
        <v>0.03464823227813993</v>
      </c>
      <c r="K89" s="5">
        <f t="shared" si="5"/>
        <v>7.7599624363135336</v>
      </c>
    </row>
    <row r="90" spans="1:11" ht="15">
      <c r="A90" s="1">
        <v>11164</v>
      </c>
      <c r="B90" s="1">
        <v>4788</v>
      </c>
      <c r="C90" s="4">
        <v>0.1245</v>
      </c>
      <c r="D90" s="4">
        <v>0.01626345596729062</v>
      </c>
      <c r="E90" s="5">
        <f t="shared" si="3"/>
        <v>13.063016841197284</v>
      </c>
      <c r="F90" s="4">
        <v>0.0425</v>
      </c>
      <c r="G90" s="4">
        <v>0.006363961030678975</v>
      </c>
      <c r="H90" s="5">
        <f t="shared" si="4"/>
        <v>14.974025954538764</v>
      </c>
      <c r="I90" s="4">
        <v>0.349</v>
      </c>
      <c r="J90" s="4">
        <v>0.0650538238691629</v>
      </c>
      <c r="K90" s="5">
        <f t="shared" si="5"/>
        <v>18.64006414589195</v>
      </c>
    </row>
    <row r="91" spans="1:11" ht="15">
      <c r="A91" s="1">
        <v>11165</v>
      </c>
      <c r="B91" s="1">
        <v>4789</v>
      </c>
      <c r="C91" s="4">
        <v>0.1905</v>
      </c>
      <c r="D91" s="4">
        <v>0.009192388155425186</v>
      </c>
      <c r="E91" s="5">
        <f t="shared" si="3"/>
        <v>4.8254006065224075</v>
      </c>
      <c r="F91" s="4">
        <v>0.07100000000000001</v>
      </c>
      <c r="G91" s="4">
        <v>0.0014142135623719623</v>
      </c>
      <c r="H91" s="5">
        <f t="shared" si="4"/>
        <v>1.991850087847834</v>
      </c>
      <c r="I91" s="4">
        <v>0.528</v>
      </c>
      <c r="J91" s="4">
        <v>0.025455844122715357</v>
      </c>
      <c r="K91" s="5">
        <f t="shared" si="5"/>
        <v>4.821182598999121</v>
      </c>
    </row>
    <row r="92" spans="1:11" ht="15">
      <c r="A92" s="1">
        <v>11166</v>
      </c>
      <c r="B92" s="1">
        <v>4790</v>
      </c>
      <c r="C92" s="4">
        <v>0.122</v>
      </c>
      <c r="D92" s="4">
        <v>0.0014142135623725755</v>
      </c>
      <c r="E92" s="5">
        <f t="shared" si="3"/>
        <v>1.1591914445676847</v>
      </c>
      <c r="F92" s="4">
        <v>0.038</v>
      </c>
      <c r="G92" s="4">
        <v>0</v>
      </c>
      <c r="H92" s="5">
        <f t="shared" si="4"/>
        <v>0</v>
      </c>
      <c r="I92" s="4">
        <v>0.348</v>
      </c>
      <c r="J92" s="4">
        <v>0.019798989873224117</v>
      </c>
      <c r="K92" s="5">
        <f t="shared" si="5"/>
        <v>5.689364906098885</v>
      </c>
    </row>
    <row r="93" spans="1:11" ht="15">
      <c r="A93" s="1">
        <v>11167</v>
      </c>
      <c r="B93" s="1">
        <v>4791</v>
      </c>
      <c r="C93" s="4">
        <v>0.148</v>
      </c>
      <c r="D93" s="4">
        <v>0.005656854249492756</v>
      </c>
      <c r="E93" s="5">
        <f t="shared" si="3"/>
        <v>3.822198817224835</v>
      </c>
      <c r="F93" s="4">
        <v>0.053</v>
      </c>
      <c r="G93" s="4">
        <v>0</v>
      </c>
      <c r="H93" s="5">
        <f t="shared" si="4"/>
        <v>0</v>
      </c>
      <c r="I93" s="4">
        <v>0.42100000000000004</v>
      </c>
      <c r="J93" s="4">
        <v>0.02262741699796857</v>
      </c>
      <c r="K93" s="5">
        <f t="shared" si="5"/>
        <v>5.3746833724390894</v>
      </c>
    </row>
    <row r="94" spans="1:11" ht="15">
      <c r="A94" s="1">
        <v>11168</v>
      </c>
      <c r="B94" s="1">
        <v>4792</v>
      </c>
      <c r="C94" s="4">
        <v>0.123</v>
      </c>
      <c r="D94" s="4">
        <v>0.0056568542494921424</v>
      </c>
      <c r="E94" s="5">
        <f t="shared" si="3"/>
        <v>4.599068495522067</v>
      </c>
      <c r="F94" s="4">
        <v>0.04</v>
      </c>
      <c r="G94" s="4">
        <v>0.002828427124746148</v>
      </c>
      <c r="H94" s="5">
        <f t="shared" si="4"/>
        <v>7.07106781186537</v>
      </c>
      <c r="I94" s="4">
        <v>0.3595</v>
      </c>
      <c r="J94" s="4">
        <v>0.0035355339059286177</v>
      </c>
      <c r="K94" s="5">
        <f t="shared" si="5"/>
        <v>0.9834586664613679</v>
      </c>
    </row>
    <row r="95" spans="1:11" ht="15">
      <c r="A95" s="1">
        <v>11169</v>
      </c>
      <c r="B95" s="1">
        <v>4793</v>
      </c>
      <c r="C95" s="4">
        <v>0.1185</v>
      </c>
      <c r="D95" s="4">
        <v>0.004949747468306205</v>
      </c>
      <c r="E95" s="5">
        <f t="shared" si="3"/>
        <v>4.177002082958823</v>
      </c>
      <c r="F95" s="4">
        <v>0.037</v>
      </c>
      <c r="G95" s="4">
        <v>0.001414213562373189</v>
      </c>
      <c r="H95" s="5">
        <f t="shared" si="4"/>
        <v>3.822198817224835</v>
      </c>
      <c r="I95" s="4">
        <v>0.335</v>
      </c>
      <c r="J95" s="4">
        <v>0.02404163056034367</v>
      </c>
      <c r="K95" s="5">
        <f t="shared" si="5"/>
        <v>7.1766061374160195</v>
      </c>
    </row>
    <row r="96" spans="1:11" ht="15">
      <c r="A96" s="1">
        <v>11170</v>
      </c>
      <c r="B96" s="1">
        <v>4794</v>
      </c>
      <c r="C96" s="4">
        <v>0.131</v>
      </c>
      <c r="D96" s="4">
        <v>0.0042426406871189535</v>
      </c>
      <c r="E96" s="5">
        <f t="shared" si="3"/>
        <v>3.2386570130679035</v>
      </c>
      <c r="F96" s="4">
        <v>0.041999999999999996</v>
      </c>
      <c r="G96" s="4">
        <v>0.002828427124746301</v>
      </c>
      <c r="H96" s="5">
        <f t="shared" si="4"/>
        <v>6.734350297015003</v>
      </c>
      <c r="I96" s="4">
        <v>0.3775</v>
      </c>
      <c r="J96" s="4">
        <v>0.019091883092036518</v>
      </c>
      <c r="K96" s="5">
        <f t="shared" si="5"/>
        <v>5.05745247471166</v>
      </c>
    </row>
    <row r="97" spans="1:11" ht="15">
      <c r="A97" s="1">
        <v>11171</v>
      </c>
      <c r="B97" s="1">
        <v>4795</v>
      </c>
      <c r="C97" s="4">
        <v>0.1185</v>
      </c>
      <c r="D97" s="4">
        <v>0.002121320343560703</v>
      </c>
      <c r="E97" s="5">
        <f t="shared" si="3"/>
        <v>1.7901437498402557</v>
      </c>
      <c r="F97" s="4">
        <v>0.0385</v>
      </c>
      <c r="G97" s="4">
        <v>0.0007071067811862877</v>
      </c>
      <c r="H97" s="5">
        <f t="shared" si="4"/>
        <v>1.836640990094254</v>
      </c>
      <c r="I97" s="4">
        <v>0.3415</v>
      </c>
      <c r="J97" s="4">
        <v>0.016263455967288912</v>
      </c>
      <c r="K97" s="5">
        <f t="shared" si="5"/>
        <v>4.762358994813737</v>
      </c>
    </row>
    <row r="98" spans="1:11" ht="15">
      <c r="A98" s="1">
        <v>11172</v>
      </c>
      <c r="B98" s="1">
        <v>4796</v>
      </c>
      <c r="C98" s="4">
        <v>0.159</v>
      </c>
      <c r="D98" s="4">
        <v>0.007071067811865577</v>
      </c>
      <c r="E98" s="5">
        <f t="shared" si="3"/>
        <v>4.447212460292816</v>
      </c>
      <c r="F98" s="4">
        <v>0.057</v>
      </c>
      <c r="G98" s="4">
        <v>0.001414213562373189</v>
      </c>
      <c r="H98" s="5">
        <f t="shared" si="4"/>
        <v>2.481076425216121</v>
      </c>
      <c r="I98" s="4">
        <v>0.4</v>
      </c>
      <c r="J98" s="4">
        <v>0.07495331880577337</v>
      </c>
      <c r="K98" s="5">
        <f t="shared" si="5"/>
        <v>18.73832970144334</v>
      </c>
    </row>
    <row r="99" spans="1:11" ht="15">
      <c r="A99" s="1">
        <v>11173</v>
      </c>
      <c r="B99" s="1">
        <v>4797</v>
      </c>
      <c r="C99" s="4">
        <v>0.2</v>
      </c>
      <c r="D99" s="4">
        <v>0.0028284271247476043</v>
      </c>
      <c r="E99" s="5">
        <f t="shared" si="3"/>
        <v>1.4142135623738021</v>
      </c>
      <c r="F99" s="4">
        <v>0.075</v>
      </c>
      <c r="G99" s="4">
        <v>0.001414213562373189</v>
      </c>
      <c r="H99" s="5">
        <f t="shared" si="4"/>
        <v>1.885618083164252</v>
      </c>
      <c r="I99" s="4">
        <v>0.492</v>
      </c>
      <c r="J99" s="4">
        <v>0.004242640687121406</v>
      </c>
      <c r="K99" s="5">
        <f t="shared" si="5"/>
        <v>0.8623253429108549</v>
      </c>
    </row>
    <row r="100" spans="1:11" ht="15">
      <c r="A100" s="1">
        <v>11174</v>
      </c>
      <c r="B100" s="1">
        <v>4798</v>
      </c>
      <c r="C100" s="4">
        <v>0.15200000000000002</v>
      </c>
      <c r="D100" s="4">
        <v>0.008485281374237907</v>
      </c>
      <c r="E100" s="5">
        <f t="shared" si="3"/>
        <v>5.582421956735464</v>
      </c>
      <c r="F100" s="4">
        <v>0.0525</v>
      </c>
      <c r="G100" s="4">
        <v>0.0017677669529660262</v>
      </c>
      <c r="H100" s="5">
        <f t="shared" si="4"/>
        <v>3.3671751485067167</v>
      </c>
      <c r="I100" s="4">
        <v>0.4435</v>
      </c>
      <c r="J100" s="4">
        <v>0.027223611075682247</v>
      </c>
      <c r="K100" s="5">
        <f t="shared" si="5"/>
        <v>6.1383564995901345</v>
      </c>
    </row>
    <row r="101" spans="1:11" ht="15">
      <c r="A101" s="1">
        <v>11175</v>
      </c>
      <c r="B101" s="1">
        <v>4799</v>
      </c>
      <c r="C101" s="4">
        <v>0.156</v>
      </c>
      <c r="D101" s="4">
        <v>0.002121320343559068</v>
      </c>
      <c r="E101" s="5">
        <f t="shared" si="3"/>
        <v>1.3598207330506846</v>
      </c>
      <c r="F101" s="4">
        <v>0.06</v>
      </c>
      <c r="G101" s="4">
        <v>0.001414213562373189</v>
      </c>
      <c r="H101" s="5">
        <f t="shared" si="4"/>
        <v>2.357022603955315</v>
      </c>
      <c r="I101" s="4">
        <v>0.4225</v>
      </c>
      <c r="J101" s="4">
        <v>0.00954594154602262</v>
      </c>
      <c r="K101" s="5">
        <f t="shared" si="5"/>
        <v>2.2593944487627504</v>
      </c>
    </row>
    <row r="102" spans="1:11" ht="15">
      <c r="A102" s="1">
        <v>11176</v>
      </c>
      <c r="B102" s="1">
        <v>4800</v>
      </c>
      <c r="C102" s="4">
        <v>0.1145</v>
      </c>
      <c r="D102" s="4">
        <v>0.0017677669529662715</v>
      </c>
      <c r="E102" s="5">
        <f t="shared" si="3"/>
        <v>1.5439012689661757</v>
      </c>
      <c r="F102" s="4">
        <v>0.0395</v>
      </c>
      <c r="G102" s="4">
        <v>0.0010606601717797384</v>
      </c>
      <c r="H102" s="5">
        <f t="shared" si="4"/>
        <v>2.6852156247588312</v>
      </c>
      <c r="I102" s="4">
        <v>0.3255</v>
      </c>
      <c r="J102" s="4">
        <v>0.001060660171762361</v>
      </c>
      <c r="K102" s="5">
        <f t="shared" si="5"/>
        <v>0.3258556595276071</v>
      </c>
    </row>
    <row r="103" spans="1:11" ht="15">
      <c r="A103" s="1">
        <v>11177</v>
      </c>
      <c r="B103" s="1">
        <v>4801</v>
      </c>
      <c r="C103" s="4">
        <v>0.1115</v>
      </c>
      <c r="D103" s="4">
        <v>0.002474873734152752</v>
      </c>
      <c r="E103" s="5">
        <f t="shared" si="3"/>
        <v>2.2196176987917053</v>
      </c>
      <c r="F103" s="4">
        <v>0.04</v>
      </c>
      <c r="G103" s="4">
        <v>0.002121320343559579</v>
      </c>
      <c r="H103" s="5">
        <f t="shared" si="4"/>
        <v>5.303300858898948</v>
      </c>
      <c r="I103" s="4">
        <v>0.3115</v>
      </c>
      <c r="J103" s="4">
        <v>0.007424621202461761</v>
      </c>
      <c r="K103" s="5">
        <f t="shared" si="5"/>
        <v>2.3835060040005653</v>
      </c>
    </row>
    <row r="104" spans="1:11" ht="15">
      <c r="A104" s="1">
        <v>11178</v>
      </c>
      <c r="B104" s="1">
        <v>4802</v>
      </c>
      <c r="C104" s="4">
        <v>0.1655</v>
      </c>
      <c r="D104" s="4">
        <v>0.0031819805153394196</v>
      </c>
      <c r="E104" s="5">
        <f t="shared" si="3"/>
        <v>1.9226468370630931</v>
      </c>
      <c r="F104" s="4">
        <v>0.061</v>
      </c>
      <c r="G104" s="4">
        <v>0.001414213562373189</v>
      </c>
      <c r="H104" s="5">
        <f t="shared" si="4"/>
        <v>2.3183828891363754</v>
      </c>
      <c r="I104" s="4">
        <v>0.388</v>
      </c>
      <c r="J104" s="4">
        <v>0.024041630560343093</v>
      </c>
      <c r="K104" s="5">
        <f t="shared" si="5"/>
        <v>6.1962965361709</v>
      </c>
    </row>
    <row r="105" spans="1:11" ht="15">
      <c r="A105" s="1">
        <v>11179</v>
      </c>
      <c r="B105" s="1">
        <v>4803</v>
      </c>
      <c r="C105" s="4">
        <v>0.1015</v>
      </c>
      <c r="D105" s="4">
        <v>0.0010606601717787162</v>
      </c>
      <c r="E105" s="5">
        <f t="shared" si="3"/>
        <v>1.044985390914991</v>
      </c>
      <c r="F105" s="4">
        <v>0.0335</v>
      </c>
      <c r="G105" s="4">
        <v>0.0010606601717797384</v>
      </c>
      <c r="H105" s="5">
        <f t="shared" si="4"/>
        <v>3.166149766506682</v>
      </c>
      <c r="I105" s="4">
        <v>0.28049999999999997</v>
      </c>
      <c r="J105" s="4">
        <v>0.02015254326381747</v>
      </c>
      <c r="K105" s="5">
        <f t="shared" si="5"/>
        <v>7.18450740243047</v>
      </c>
    </row>
    <row r="106" spans="1:11" ht="15">
      <c r="A106" s="1">
        <v>11180</v>
      </c>
      <c r="B106" s="1">
        <v>4766</v>
      </c>
      <c r="C106" s="4">
        <v>0.10650000000000001</v>
      </c>
      <c r="D106" s="4">
        <v>0.004596194077712593</v>
      </c>
      <c r="E106" s="5">
        <f t="shared" si="3"/>
        <v>4.315675190340462</v>
      </c>
      <c r="F106" s="4">
        <v>0.0345</v>
      </c>
      <c r="G106" s="4">
        <v>0.0010606601717797384</v>
      </c>
      <c r="H106" s="5">
        <f t="shared" si="4"/>
        <v>3.0743773095064877</v>
      </c>
      <c r="I106" s="4">
        <v>0.2865</v>
      </c>
      <c r="J106" s="4">
        <v>0.022273863607375936</v>
      </c>
      <c r="K106" s="5">
        <f t="shared" si="5"/>
        <v>7.774472463307483</v>
      </c>
    </row>
    <row r="107" spans="1:11" ht="15">
      <c r="A107" s="1">
        <v>11181</v>
      </c>
      <c r="B107" s="1">
        <v>4767</v>
      </c>
      <c r="C107" s="4">
        <v>0.1165</v>
      </c>
      <c r="D107" s="4">
        <v>0.00035355339059345054</v>
      </c>
      <c r="E107" s="5">
        <f t="shared" si="3"/>
        <v>0.30347930523042965</v>
      </c>
      <c r="F107" s="4">
        <v>0.037</v>
      </c>
      <c r="G107" s="4">
        <v>0.0007071067811862877</v>
      </c>
      <c r="H107" s="5">
        <f t="shared" si="4"/>
        <v>1.9110994086115884</v>
      </c>
      <c r="I107" s="4">
        <v>0.3175</v>
      </c>
      <c r="J107" s="4">
        <v>0.009545941546016805</v>
      </c>
      <c r="K107" s="5">
        <f t="shared" si="5"/>
        <v>3.006595762524978</v>
      </c>
    </row>
    <row r="108" spans="1:11" ht="15">
      <c r="A108" s="1">
        <v>11182</v>
      </c>
      <c r="B108" s="1">
        <v>4768</v>
      </c>
      <c r="C108" s="4">
        <v>0.082</v>
      </c>
      <c r="D108" s="4">
        <v>0.0007071067811869011</v>
      </c>
      <c r="E108" s="5">
        <f t="shared" si="3"/>
        <v>0.8623253429108549</v>
      </c>
      <c r="F108" s="4">
        <v>0.026000000000000002</v>
      </c>
      <c r="G108" s="4">
        <v>0.0007071067811862877</v>
      </c>
      <c r="H108" s="5">
        <f t="shared" si="4"/>
        <v>2.7196414661011064</v>
      </c>
      <c r="I108" s="4">
        <v>0.1865</v>
      </c>
      <c r="J108" s="4">
        <v>0.002474873734154855</v>
      </c>
      <c r="K108" s="5">
        <f t="shared" si="5"/>
        <v>1.3270100451232467</v>
      </c>
    </row>
    <row r="109" spans="1:11" ht="15">
      <c r="A109" s="1">
        <v>11183</v>
      </c>
      <c r="B109" s="1">
        <v>4769</v>
      </c>
      <c r="C109" s="4">
        <v>0.0545</v>
      </c>
      <c r="D109" s="4">
        <v>0.0010606601717799429</v>
      </c>
      <c r="E109" s="5">
        <f t="shared" si="3"/>
        <v>1.9461654528072345</v>
      </c>
      <c r="F109" s="4">
        <v>0.0195</v>
      </c>
      <c r="G109" s="4">
        <v>0.00035355339059314387</v>
      </c>
      <c r="H109" s="5">
        <f t="shared" si="4"/>
        <v>1.8130943107340713</v>
      </c>
      <c r="I109" s="4">
        <v>0.109</v>
      </c>
      <c r="J109" s="4">
        <v>0.004949747468305854</v>
      </c>
      <c r="K109" s="5">
        <f t="shared" si="5"/>
        <v>4.54105272321638</v>
      </c>
    </row>
    <row r="110" spans="1:11" ht="15">
      <c r="A110" s="1">
        <v>11184</v>
      </c>
      <c r="B110" s="1">
        <v>4770</v>
      </c>
      <c r="C110" s="4">
        <v>0.062</v>
      </c>
      <c r="D110" s="4">
        <v>0.0014142135623728823</v>
      </c>
      <c r="E110" s="5">
        <f t="shared" si="3"/>
        <v>2.280989616730455</v>
      </c>
      <c r="F110" s="4">
        <v>0.019</v>
      </c>
      <c r="G110" s="4">
        <v>0</v>
      </c>
      <c r="H110" s="5">
        <f t="shared" si="4"/>
        <v>0</v>
      </c>
      <c r="I110" s="4">
        <v>0.10350000000000001</v>
      </c>
      <c r="J110" s="4">
        <v>0.0017677669529662715</v>
      </c>
      <c r="K110" s="5">
        <f t="shared" si="5"/>
        <v>1.7079873941703103</v>
      </c>
    </row>
    <row r="111" spans="1:11" ht="15">
      <c r="A111" s="1">
        <v>11185</v>
      </c>
      <c r="B111" s="1">
        <v>4771</v>
      </c>
      <c r="C111" s="4">
        <v>0.0785</v>
      </c>
      <c r="D111" s="4">
        <v>0.00035355339059345054</v>
      </c>
      <c r="E111" s="5">
        <f t="shared" si="3"/>
        <v>0.4503864848324211</v>
      </c>
      <c r="F111" s="4">
        <v>0.025500000000000002</v>
      </c>
      <c r="G111" s="4">
        <v>0.00035355339059314387</v>
      </c>
      <c r="H111" s="5">
        <f t="shared" si="4"/>
        <v>1.3864838846789955</v>
      </c>
      <c r="I111" s="4">
        <v>0.1575</v>
      </c>
      <c r="J111" s="4">
        <v>0.0010606601717787162</v>
      </c>
      <c r="K111" s="5">
        <f t="shared" si="5"/>
        <v>0.6734350297007722</v>
      </c>
    </row>
    <row r="112" spans="1:11" ht="15">
      <c r="A112" s="1">
        <v>11186</v>
      </c>
      <c r="B112" s="1">
        <v>4772</v>
      </c>
      <c r="C112" s="4">
        <v>0.0975</v>
      </c>
      <c r="D112" s="4">
        <v>0.00883883476483175</v>
      </c>
      <c r="E112" s="5">
        <f t="shared" si="3"/>
        <v>9.065471553673591</v>
      </c>
      <c r="F112" s="4">
        <v>0.031</v>
      </c>
      <c r="G112" s="4">
        <v>0.001414213562373189</v>
      </c>
      <c r="H112" s="5">
        <f t="shared" si="4"/>
        <v>4.5619792334619</v>
      </c>
      <c r="I112" s="4">
        <v>0.293</v>
      </c>
      <c r="J112" s="4">
        <v>0.0014142135623738021</v>
      </c>
      <c r="K112" s="5">
        <f t="shared" si="5"/>
        <v>0.4826667448374752</v>
      </c>
    </row>
    <row r="113" spans="1:11" ht="15">
      <c r="A113" s="1">
        <v>11187</v>
      </c>
      <c r="B113" s="1">
        <v>4773</v>
      </c>
      <c r="C113" s="4">
        <v>0.11</v>
      </c>
      <c r="D113" s="4">
        <v>0.006363961030679112</v>
      </c>
      <c r="E113" s="5">
        <f t="shared" si="3"/>
        <v>5.785419118799193</v>
      </c>
      <c r="F113" s="4">
        <v>0.034</v>
      </c>
      <c r="G113" s="4">
        <v>0.0014142135623730356</v>
      </c>
      <c r="H113" s="5">
        <f t="shared" si="4"/>
        <v>4.15945165403834</v>
      </c>
      <c r="I113" s="4">
        <v>0.3265</v>
      </c>
      <c r="J113" s="4">
        <v>0.01096015510839016</v>
      </c>
      <c r="K113" s="5">
        <f t="shared" si="5"/>
        <v>3.3568622077764654</v>
      </c>
    </row>
    <row r="114" spans="1:11" ht="15">
      <c r="A114" s="1">
        <v>11188</v>
      </c>
      <c r="B114" s="1">
        <v>4774</v>
      </c>
      <c r="C114" s="4">
        <v>0.076</v>
      </c>
      <c r="D114" s="4">
        <v>0.0021213203435598857</v>
      </c>
      <c r="E114" s="5">
        <f t="shared" si="3"/>
        <v>2.791210978368271</v>
      </c>
      <c r="F114" s="4">
        <v>0.023</v>
      </c>
      <c r="G114" s="4">
        <v>0</v>
      </c>
      <c r="H114" s="5">
        <f t="shared" si="4"/>
        <v>0</v>
      </c>
      <c r="I114" s="4">
        <v>0.14700000000000002</v>
      </c>
      <c r="J114" s="4">
        <v>0.01272792206135795</v>
      </c>
      <c r="K114" s="5">
        <f t="shared" si="5"/>
        <v>8.658450381876156</v>
      </c>
    </row>
    <row r="115" spans="1:11" ht="15">
      <c r="A115" s="1">
        <v>11189</v>
      </c>
      <c r="B115" s="1">
        <v>4775</v>
      </c>
      <c r="C115" s="4">
        <v>0.193</v>
      </c>
      <c r="D115" s="4">
        <v>0.011313708498984897</v>
      </c>
      <c r="E115" s="5">
        <f t="shared" si="3"/>
        <v>5.862025129007719</v>
      </c>
      <c r="F115" s="4">
        <v>0.07</v>
      </c>
      <c r="G115" s="4">
        <v>0.006363961030678839</v>
      </c>
      <c r="H115" s="5">
        <f t="shared" si="4"/>
        <v>9.09137290096977</v>
      </c>
      <c r="I115" s="4">
        <v>0.5565</v>
      </c>
      <c r="J115" s="4">
        <v>0.015909902576699716</v>
      </c>
      <c r="K115" s="5">
        <f t="shared" si="5"/>
        <v>2.858922295902914</v>
      </c>
    </row>
    <row r="116" spans="1:11" ht="15">
      <c r="A116" s="1">
        <v>11190</v>
      </c>
      <c r="B116" s="1">
        <v>4776</v>
      </c>
      <c r="C116" s="4">
        <v>0.0635</v>
      </c>
      <c r="D116" s="4">
        <v>0.001060660171779534</v>
      </c>
      <c r="E116" s="5">
        <f t="shared" si="3"/>
        <v>1.6703309791803684</v>
      </c>
      <c r="F116" s="4">
        <v>0.0205</v>
      </c>
      <c r="G116" s="4">
        <v>0.00035355339059329723</v>
      </c>
      <c r="H116" s="5">
        <f t="shared" si="4"/>
        <v>1.724650685820962</v>
      </c>
      <c r="I116" s="4">
        <v>0.10450000000000001</v>
      </c>
      <c r="J116" s="4">
        <v>0.0031819805153394196</v>
      </c>
      <c r="K116" s="5">
        <f t="shared" si="5"/>
        <v>3.044957430946813</v>
      </c>
    </row>
    <row r="117" spans="1:11" ht="15">
      <c r="A117" s="1">
        <v>11191</v>
      </c>
      <c r="B117" s="1">
        <v>4777</v>
      </c>
      <c r="C117" s="4">
        <v>0.145</v>
      </c>
      <c r="D117" s="4">
        <v>0.007778174593051898</v>
      </c>
      <c r="E117" s="5">
        <f t="shared" si="3"/>
        <v>5.364258340035792</v>
      </c>
      <c r="F117" s="4">
        <v>0.047</v>
      </c>
      <c r="G117" s="4">
        <v>0.0035355339059327884</v>
      </c>
      <c r="H117" s="5">
        <f t="shared" si="4"/>
        <v>7.522412565814443</v>
      </c>
      <c r="I117" s="4">
        <v>0.418</v>
      </c>
      <c r="J117" s="4">
        <v>0.004242640687121406</v>
      </c>
      <c r="K117" s="5">
        <f t="shared" si="5"/>
        <v>1.014985810316126</v>
      </c>
    </row>
    <row r="118" spans="1:11" ht="15">
      <c r="A118" s="1">
        <v>11192</v>
      </c>
      <c r="B118" s="1">
        <v>4778</v>
      </c>
      <c r="C118" s="4">
        <v>0.059</v>
      </c>
      <c r="D118" s="4">
        <v>0.0007071067811869011</v>
      </c>
      <c r="E118" s="5">
        <f t="shared" si="3"/>
        <v>1.198486069808307</v>
      </c>
      <c r="F118" s="4">
        <v>0.019</v>
      </c>
      <c r="G118" s="4">
        <v>0</v>
      </c>
      <c r="H118" s="5">
        <f t="shared" si="4"/>
        <v>0</v>
      </c>
      <c r="I118" s="4">
        <v>0.077</v>
      </c>
      <c r="J118" s="4">
        <v>0.001414213562373189</v>
      </c>
      <c r="K118" s="5">
        <f t="shared" si="5"/>
        <v>1.8366409900950504</v>
      </c>
    </row>
    <row r="119" spans="1:11" ht="15">
      <c r="A119" s="1">
        <v>11193</v>
      </c>
      <c r="B119" s="1">
        <v>4779</v>
      </c>
      <c r="C119" s="4">
        <v>0.0625</v>
      </c>
      <c r="D119" s="4">
        <v>0.0017677669529662715</v>
      </c>
      <c r="E119" s="5">
        <f t="shared" si="3"/>
        <v>2.8284271247460344</v>
      </c>
      <c r="F119" s="4">
        <v>0.021</v>
      </c>
      <c r="G119" s="4">
        <v>0</v>
      </c>
      <c r="H119" s="5">
        <f t="shared" si="4"/>
        <v>0</v>
      </c>
      <c r="I119" s="4">
        <v>0.1025</v>
      </c>
      <c r="J119" s="4">
        <v>0.004596194077712216</v>
      </c>
      <c r="K119" s="5">
        <f t="shared" si="5"/>
        <v>4.484091783133869</v>
      </c>
    </row>
    <row r="120" spans="1:11" ht="15">
      <c r="A120" s="1">
        <v>11194</v>
      </c>
      <c r="B120" s="1">
        <v>4780</v>
      </c>
      <c r="C120" s="4">
        <v>0.0625</v>
      </c>
      <c r="D120" s="4">
        <v>0.0038890872965260605</v>
      </c>
      <c r="E120" s="5">
        <f t="shared" si="3"/>
        <v>6.2225396744416965</v>
      </c>
      <c r="F120" s="4">
        <v>0.0205</v>
      </c>
      <c r="G120" s="4">
        <v>0.00035355339059329723</v>
      </c>
      <c r="H120" s="5">
        <f t="shared" si="4"/>
        <v>1.724650685820962</v>
      </c>
      <c r="I120" s="4">
        <v>0.095</v>
      </c>
      <c r="J120" s="4">
        <v>0.007071067811865577</v>
      </c>
      <c r="K120" s="5">
        <f t="shared" si="5"/>
        <v>7.443229275647975</v>
      </c>
    </row>
    <row r="121" spans="1:11" ht="15">
      <c r="A121" s="1">
        <v>11195</v>
      </c>
      <c r="B121" s="1">
        <v>4804</v>
      </c>
      <c r="C121" s="4">
        <v>0.0725</v>
      </c>
      <c r="D121" s="4">
        <v>0.00035355339059345054</v>
      </c>
      <c r="E121" s="5">
        <f t="shared" si="3"/>
        <v>0.48765984909441457</v>
      </c>
      <c r="F121" s="4">
        <v>0.0215</v>
      </c>
      <c r="G121" s="4">
        <v>0.00035355339059345054</v>
      </c>
      <c r="H121" s="5">
        <f t="shared" si="4"/>
        <v>1.6444343748532584</v>
      </c>
      <c r="I121" s="4">
        <v>0.1425</v>
      </c>
      <c r="J121" s="4">
        <v>0.002474873734153453</v>
      </c>
      <c r="K121" s="5">
        <f t="shared" si="5"/>
        <v>1.7367534976515462</v>
      </c>
    </row>
    <row r="122" spans="1:11" ht="15">
      <c r="A122" s="1">
        <v>11196</v>
      </c>
      <c r="B122" s="1">
        <v>4805</v>
      </c>
      <c r="C122" s="4">
        <v>0.0575</v>
      </c>
      <c r="D122" s="4">
        <v>0.00035355339059345054</v>
      </c>
      <c r="E122" s="5">
        <f t="shared" si="3"/>
        <v>0.6148754619016531</v>
      </c>
      <c r="F122" s="4">
        <v>0.019</v>
      </c>
      <c r="G122" s="4">
        <v>0</v>
      </c>
      <c r="H122" s="5">
        <f t="shared" si="4"/>
        <v>0</v>
      </c>
      <c r="I122" s="4">
        <v>0.074</v>
      </c>
      <c r="J122" s="4">
        <v>0</v>
      </c>
      <c r="K122" s="5">
        <f t="shared" si="5"/>
        <v>0</v>
      </c>
    </row>
    <row r="123" spans="1:11" ht="15">
      <c r="A123" s="1">
        <v>11450</v>
      </c>
      <c r="B123" s="1">
        <v>5364</v>
      </c>
      <c r="C123" s="4">
        <v>0.1865</v>
      </c>
      <c r="D123" s="4">
        <v>0.007778174593051451</v>
      </c>
      <c r="E123" s="5">
        <v>4.170602998955202</v>
      </c>
      <c r="F123" s="4">
        <v>0.07</v>
      </c>
      <c r="G123" s="4">
        <v>0.0028284271247460712</v>
      </c>
      <c r="H123" s="5">
        <v>4.040610178208673</v>
      </c>
      <c r="I123" s="4">
        <v>0.524</v>
      </c>
      <c r="J123" s="4">
        <v>0.0014142135623541761</v>
      </c>
      <c r="K123" s="5">
        <v>0.26988808441873585</v>
      </c>
    </row>
    <row r="124" spans="1:11" ht="15">
      <c r="A124" s="1">
        <v>11451</v>
      </c>
      <c r="B124" s="1">
        <v>5365</v>
      </c>
      <c r="C124" s="4">
        <v>0.1115</v>
      </c>
      <c r="D124" s="4">
        <v>0.0021213203435598857</v>
      </c>
      <c r="E124" s="5">
        <v>1.9025294561075208</v>
      </c>
      <c r="F124" s="4">
        <v>0.0385</v>
      </c>
      <c r="G124" s="4">
        <v>0.0007071067811862877</v>
      </c>
      <c r="H124" s="5">
        <v>1.836640990094254</v>
      </c>
      <c r="I124" s="4">
        <v>0.34199999999999997</v>
      </c>
      <c r="J124" s="4">
        <v>0.007071067811869011</v>
      </c>
      <c r="K124" s="5">
        <v>2.0675636876809977</v>
      </c>
    </row>
    <row r="125" spans="1:11" ht="15">
      <c r="A125" s="1">
        <v>11452</v>
      </c>
      <c r="B125" s="1">
        <v>5366</v>
      </c>
      <c r="C125" s="4">
        <v>0.2005</v>
      </c>
      <c r="D125" s="4">
        <v>0.007778174593051451</v>
      </c>
      <c r="E125" s="5">
        <v>3.8793888244645642</v>
      </c>
      <c r="F125" s="4">
        <v>0.073</v>
      </c>
      <c r="G125" s="4">
        <v>0.0028284271247460712</v>
      </c>
      <c r="H125" s="5">
        <v>3.8745577051316045</v>
      </c>
      <c r="I125" s="4">
        <v>0.5345</v>
      </c>
      <c r="J125" s="4">
        <v>0.02474873734152948</v>
      </c>
      <c r="K125" s="5">
        <v>4.630259558752008</v>
      </c>
    </row>
    <row r="126" spans="1:11" ht="15">
      <c r="A126" s="1">
        <v>11453</v>
      </c>
      <c r="B126" s="1">
        <v>5367</v>
      </c>
      <c r="C126" s="4">
        <v>0.28</v>
      </c>
      <c r="D126" s="4">
        <v>0.028284271247461815</v>
      </c>
      <c r="E126" s="5">
        <v>10.101525445522077</v>
      </c>
      <c r="F126" s="4">
        <v>0.1185</v>
      </c>
      <c r="G126" s="4">
        <v>0.007778174593052121</v>
      </c>
      <c r="H126" s="5">
        <v>6.563860416077739</v>
      </c>
      <c r="I126" s="4">
        <v>0.5305</v>
      </c>
      <c r="J126" s="4">
        <v>0.02757716446627631</v>
      </c>
      <c r="K126" s="5">
        <v>5.198334489401756</v>
      </c>
    </row>
    <row r="127" spans="1:11" ht="15">
      <c r="A127" s="1">
        <v>11454</v>
      </c>
      <c r="B127" s="1">
        <v>5368</v>
      </c>
      <c r="C127" s="4">
        <v>0.3265</v>
      </c>
      <c r="D127" s="4">
        <v>0.019091883092036518</v>
      </c>
      <c r="E127" s="5">
        <v>5.847437394191888</v>
      </c>
      <c r="F127" s="4">
        <v>0.1245</v>
      </c>
      <c r="G127" s="4">
        <v>0.014849242404917563</v>
      </c>
      <c r="H127" s="5">
        <v>11.927102333267118</v>
      </c>
      <c r="I127" s="4">
        <v>0.519</v>
      </c>
      <c r="J127" s="4">
        <v>0.031112698372207592</v>
      </c>
      <c r="K127" s="5">
        <v>5.994739570752908</v>
      </c>
    </row>
    <row r="128" spans="1:11" ht="15">
      <c r="A128" s="1">
        <v>11455</v>
      </c>
      <c r="B128" s="1">
        <v>5369</v>
      </c>
      <c r="C128" s="4">
        <v>0.2535</v>
      </c>
      <c r="D128" s="4">
        <v>0.0007071067811770881</v>
      </c>
      <c r="E128" s="5">
        <v>0.2789375862631511</v>
      </c>
      <c r="F128" s="4">
        <v>0.097</v>
      </c>
      <c r="G128" s="4">
        <v>0.0014142135623738021</v>
      </c>
      <c r="H128" s="5">
        <v>1.4579521261585588</v>
      </c>
      <c r="I128" s="4">
        <v>0.543</v>
      </c>
      <c r="J128" s="4">
        <v>0.009899494936613813</v>
      </c>
      <c r="K128" s="5">
        <v>1.8231114063745508</v>
      </c>
    </row>
    <row r="129" spans="1:11" ht="15">
      <c r="A129" s="1">
        <v>11456</v>
      </c>
      <c r="B129" s="1">
        <v>5370</v>
      </c>
      <c r="C129" s="4">
        <v>0.102</v>
      </c>
      <c r="D129" s="4">
        <v>0</v>
      </c>
      <c r="E129" s="5">
        <v>0</v>
      </c>
      <c r="F129" s="4">
        <v>0.036000000000000004</v>
      </c>
      <c r="G129" s="4">
        <v>0.0014142135623728823</v>
      </c>
      <c r="H129" s="5">
        <v>3.9283710065913393</v>
      </c>
      <c r="I129" s="4">
        <v>0.302</v>
      </c>
      <c r="J129" s="4">
        <v>0.004242640687118136</v>
      </c>
      <c r="K129" s="5">
        <v>1.4048479096417668</v>
      </c>
    </row>
    <row r="130" spans="1:11" ht="15">
      <c r="A130" s="1">
        <v>11457</v>
      </c>
      <c r="B130" s="1">
        <v>5371</v>
      </c>
      <c r="C130" s="4">
        <v>0.122</v>
      </c>
      <c r="D130" s="4">
        <v>0.005656854249492449</v>
      </c>
      <c r="E130" s="5">
        <v>4.6367657782724985</v>
      </c>
      <c r="F130" s="4">
        <v>0.041999999999999996</v>
      </c>
      <c r="G130" s="4">
        <v>0.0014142135623733422</v>
      </c>
      <c r="H130" s="5">
        <v>3.367175148507958</v>
      </c>
      <c r="I130" s="4">
        <v>0.3335</v>
      </c>
      <c r="J130" s="4">
        <v>0.006363961030678839</v>
      </c>
      <c r="K130" s="5">
        <v>1.9082341921075978</v>
      </c>
    </row>
    <row r="131" spans="1:11" ht="15">
      <c r="A131" s="1">
        <v>11458</v>
      </c>
      <c r="B131" s="1">
        <v>5372</v>
      </c>
      <c r="C131" s="4">
        <v>0.261</v>
      </c>
      <c r="D131" s="4">
        <v>0.011313708498984285</v>
      </c>
      <c r="E131" s="5">
        <v>4.334754214170224</v>
      </c>
      <c r="F131" s="4">
        <v>0.1125</v>
      </c>
      <c r="G131" s="4">
        <v>0.003535533905932543</v>
      </c>
      <c r="H131" s="5">
        <v>3.1426968052733715</v>
      </c>
      <c r="I131" s="4">
        <v>0.4125</v>
      </c>
      <c r="J131" s="4">
        <v>0.0021213203435639745</v>
      </c>
      <c r="K131" s="5">
        <v>0.5142594772276302</v>
      </c>
    </row>
    <row r="132" spans="1:11" ht="15">
      <c r="A132" s="1">
        <v>11459</v>
      </c>
      <c r="B132" s="1">
        <v>5373</v>
      </c>
      <c r="C132" s="4">
        <v>0.1425</v>
      </c>
      <c r="D132" s="4">
        <v>0.004949747468305504</v>
      </c>
      <c r="E132" s="5">
        <v>3.4735069953021074</v>
      </c>
      <c r="F132" s="4">
        <v>0.0515</v>
      </c>
      <c r="G132" s="4">
        <v>0.0007071067811862877</v>
      </c>
      <c r="H132" s="5">
        <v>1.3730228760898793</v>
      </c>
      <c r="I132" s="4">
        <v>0.436</v>
      </c>
      <c r="J132" s="4">
        <v>0.004242640687121406</v>
      </c>
      <c r="K132" s="5">
        <v>0.9730827264039923</v>
      </c>
    </row>
    <row r="133" spans="1:11" ht="15">
      <c r="A133" s="1">
        <v>11460</v>
      </c>
      <c r="B133" s="1">
        <v>5374</v>
      </c>
      <c r="C133" s="4">
        <v>0.126</v>
      </c>
      <c r="D133" s="4">
        <v>0.01272792206135795</v>
      </c>
      <c r="E133" s="5">
        <v>10.101525445522183</v>
      </c>
      <c r="F133" s="4">
        <v>0.0465</v>
      </c>
      <c r="G133" s="4">
        <v>0.0021213203435594768</v>
      </c>
      <c r="H133" s="5">
        <v>4.561979233461241</v>
      </c>
      <c r="I133" s="4">
        <v>0.40700000000000003</v>
      </c>
      <c r="J133" s="4">
        <v>0.005656854249490302</v>
      </c>
      <c r="K133" s="5">
        <v>1.3898904789902462</v>
      </c>
    </row>
    <row r="134" spans="1:11" ht="15">
      <c r="A134" s="1">
        <v>11461</v>
      </c>
      <c r="B134" s="1">
        <v>5375</v>
      </c>
      <c r="C134" s="4">
        <v>0.1195</v>
      </c>
      <c r="D134" s="4">
        <v>0.009192388155425373</v>
      </c>
      <c r="E134" s="5">
        <v>7.6923750254605645</v>
      </c>
      <c r="F134" s="4">
        <v>0.04</v>
      </c>
      <c r="G134" s="4">
        <v>0.002828427124746148</v>
      </c>
      <c r="H134" s="5">
        <v>7.07106781186537</v>
      </c>
      <c r="I134" s="4">
        <v>0.361</v>
      </c>
      <c r="J134" s="4">
        <v>0.025455844122716446</v>
      </c>
      <c r="K134" s="5">
        <v>7.051480366403448</v>
      </c>
    </row>
    <row r="135" spans="1:11" ht="15">
      <c r="A135" s="1">
        <v>11462</v>
      </c>
      <c r="B135" s="1">
        <v>5376</v>
      </c>
      <c r="C135" s="4">
        <v>0.235</v>
      </c>
      <c r="D135" s="4">
        <v>0.014142135623731154</v>
      </c>
      <c r="E135" s="5">
        <v>6.017930052651555</v>
      </c>
      <c r="F135" s="4">
        <v>0.091</v>
      </c>
      <c r="G135" s="4">
        <v>0.0014142135623725755</v>
      </c>
      <c r="H135" s="5">
        <v>1.554080837772061</v>
      </c>
      <c r="I135" s="4">
        <v>0.5155000000000001</v>
      </c>
      <c r="J135" s="4">
        <v>0.014849242404912307</v>
      </c>
      <c r="K135" s="5">
        <v>2.88055138795583</v>
      </c>
    </row>
    <row r="136" spans="1:11" ht="15">
      <c r="A136" s="1">
        <v>11463</v>
      </c>
      <c r="B136" s="1">
        <v>5377</v>
      </c>
      <c r="C136" s="4">
        <v>0.34199999999999997</v>
      </c>
      <c r="D136" s="4">
        <v>0.04808326112068561</v>
      </c>
      <c r="E136" s="5">
        <v>14.059433076223863</v>
      </c>
      <c r="F136" s="4">
        <v>0.16799999999999998</v>
      </c>
      <c r="G136" s="4">
        <v>0.02404163056034266</v>
      </c>
      <c r="H136" s="5">
        <v>14.310494381156346</v>
      </c>
      <c r="I136" s="4">
        <v>0.4675</v>
      </c>
      <c r="J136" s="4">
        <v>0.003535533905920767</v>
      </c>
      <c r="K136" s="5">
        <v>0.7562639370953512</v>
      </c>
    </row>
    <row r="137" spans="1:11" ht="15">
      <c r="A137" s="1">
        <v>11464</v>
      </c>
      <c r="B137" s="1">
        <v>5378</v>
      </c>
      <c r="C137" s="4">
        <v>0.2195</v>
      </c>
      <c r="D137" s="4">
        <v>0.003535533905932543</v>
      </c>
      <c r="E137" s="5">
        <v>1.6107215972357827</v>
      </c>
      <c r="F137" s="4">
        <v>0.087</v>
      </c>
      <c r="G137" s="4">
        <v>0.002828427124746378</v>
      </c>
      <c r="H137" s="5">
        <v>3.2510656606280204</v>
      </c>
      <c r="I137" s="4">
        <v>0.465</v>
      </c>
      <c r="J137" s="4">
        <v>0.03676955262170149</v>
      </c>
      <c r="K137" s="5">
        <v>7.907430671333655</v>
      </c>
    </row>
    <row r="138" spans="1:11" ht="15">
      <c r="A138" s="1">
        <v>11465</v>
      </c>
      <c r="B138" s="1">
        <v>5379</v>
      </c>
      <c r="C138" s="4">
        <v>0.179</v>
      </c>
      <c r="D138" s="4">
        <v>0.016970562748477448</v>
      </c>
      <c r="E138" s="5">
        <v>9.480761311998574</v>
      </c>
      <c r="F138" s="4">
        <v>0.066</v>
      </c>
      <c r="G138" s="4">
        <v>0.007071067811865331</v>
      </c>
      <c r="H138" s="5">
        <v>10.713739108886864</v>
      </c>
      <c r="I138" s="4">
        <v>0.5115000000000001</v>
      </c>
      <c r="J138" s="4">
        <v>0.04313351365237861</v>
      </c>
      <c r="K138" s="5">
        <v>8.432749492156129</v>
      </c>
    </row>
    <row r="139" spans="1:11" ht="15">
      <c r="A139" s="1">
        <v>11466</v>
      </c>
      <c r="B139" s="1">
        <v>5380</v>
      </c>
      <c r="C139" s="4">
        <v>0.2205</v>
      </c>
      <c r="D139" s="4">
        <v>0.0176776695296635</v>
      </c>
      <c r="E139" s="5">
        <v>8.017083686922224</v>
      </c>
      <c r="F139" s="4">
        <v>0.08299999999999999</v>
      </c>
      <c r="G139" s="4">
        <v>0.004242640687119567</v>
      </c>
      <c r="H139" s="5">
        <v>5.111615285686225</v>
      </c>
      <c r="I139" s="4">
        <v>0.4875</v>
      </c>
      <c r="J139" s="4">
        <v>0.11525840533340714</v>
      </c>
      <c r="K139" s="5">
        <v>23.642749811980952</v>
      </c>
    </row>
    <row r="140" spans="1:11" ht="15">
      <c r="A140" s="1">
        <v>11467</v>
      </c>
      <c r="B140" s="1">
        <v>5381</v>
      </c>
      <c r="C140" s="4">
        <v>0.235</v>
      </c>
      <c r="D140" s="4">
        <v>0.0028284271247476043</v>
      </c>
      <c r="E140" s="5">
        <v>1.2035860105308955</v>
      </c>
      <c r="F140" s="4">
        <v>0.097</v>
      </c>
      <c r="G140" s="4">
        <v>0.0014142135623738021</v>
      </c>
      <c r="H140" s="5">
        <v>1.4579521261585588</v>
      </c>
      <c r="I140" s="4">
        <v>0.4325</v>
      </c>
      <c r="J140" s="4">
        <v>0.0176776695296635</v>
      </c>
      <c r="K140" s="5">
        <v>4.087322434604277</v>
      </c>
    </row>
    <row r="141" spans="1:11" ht="15">
      <c r="A141" s="1">
        <v>11468</v>
      </c>
      <c r="B141" s="1">
        <v>5382</v>
      </c>
      <c r="C141" s="4">
        <v>0.267</v>
      </c>
      <c r="D141" s="4">
        <v>0.028284271247461325</v>
      </c>
      <c r="E141" s="5">
        <v>10.593360017775776</v>
      </c>
      <c r="F141" s="4">
        <v>0.109</v>
      </c>
      <c r="G141" s="4">
        <v>0.009899494936611708</v>
      </c>
      <c r="H141" s="5">
        <v>9.08210544643276</v>
      </c>
      <c r="I141" s="4">
        <v>0.5309999999999999</v>
      </c>
      <c r="J141" s="4">
        <v>0.06646803743153655</v>
      </c>
      <c r="K141" s="5">
        <v>12.517521173547374</v>
      </c>
    </row>
    <row r="142" spans="1:11" ht="15">
      <c r="A142" s="1">
        <v>11469</v>
      </c>
      <c r="B142" s="1">
        <v>5383</v>
      </c>
      <c r="C142" s="4">
        <v>0.357</v>
      </c>
      <c r="D142" s="4">
        <v>0.005656854249495209</v>
      </c>
      <c r="E142" s="5">
        <v>1.5845530110630839</v>
      </c>
      <c r="F142" s="4">
        <v>0.1655</v>
      </c>
      <c r="G142" s="4">
        <v>0.002121320343560703</v>
      </c>
      <c r="H142" s="5">
        <v>1.2817645580427208</v>
      </c>
      <c r="I142" s="4">
        <v>0.5555</v>
      </c>
      <c r="J142" s="4">
        <v>0.01626345596729062</v>
      </c>
      <c r="K142" s="5">
        <v>2.927714845596871</v>
      </c>
    </row>
    <row r="143" spans="1:11" ht="15">
      <c r="A143" s="1">
        <v>11470</v>
      </c>
      <c r="B143" s="1">
        <v>5384</v>
      </c>
      <c r="C143" s="4">
        <v>0.1235</v>
      </c>
      <c r="D143" s="4">
        <v>0.0021213203435598857</v>
      </c>
      <c r="E143" s="5">
        <v>1.7176682943804742</v>
      </c>
      <c r="F143" s="4">
        <v>0.040499999999999994</v>
      </c>
      <c r="G143" s="4">
        <v>0.0035355339059328496</v>
      </c>
      <c r="H143" s="5">
        <v>8.729713347982345</v>
      </c>
      <c r="I143" s="4">
        <v>0.3605</v>
      </c>
      <c r="J143" s="4">
        <v>0.0007071067811574618</v>
      </c>
      <c r="K143" s="5">
        <v>0.1961461251477009</v>
      </c>
    </row>
    <row r="144" spans="1:11" ht="15">
      <c r="A144" s="1">
        <v>11471</v>
      </c>
      <c r="B144" s="1">
        <v>5385</v>
      </c>
      <c r="C144" s="4">
        <v>0.2125</v>
      </c>
      <c r="D144" s="4">
        <v>0.004949747468306906</v>
      </c>
      <c r="E144" s="5">
        <v>2.3292929262620734</v>
      </c>
      <c r="F144" s="4">
        <v>0.082</v>
      </c>
      <c r="G144" s="4">
        <v>0</v>
      </c>
      <c r="H144" s="5">
        <v>0</v>
      </c>
      <c r="I144" s="4">
        <v>0.5285</v>
      </c>
      <c r="J144" s="4">
        <v>0.01343502884254544</v>
      </c>
      <c r="K144" s="5">
        <v>2.5421057412574153</v>
      </c>
    </row>
    <row r="145" spans="1:11" ht="15">
      <c r="A145" s="1">
        <v>11472</v>
      </c>
      <c r="B145" s="1">
        <v>5386</v>
      </c>
      <c r="C145" s="4">
        <v>0.1385</v>
      </c>
      <c r="D145" s="4">
        <v>0.004949747468304803</v>
      </c>
      <c r="E145" s="5">
        <v>3.573824886862673</v>
      </c>
      <c r="F145" s="4">
        <v>0.0445</v>
      </c>
      <c r="G145" s="4">
        <v>0.002121320343559681</v>
      </c>
      <c r="H145" s="5">
        <v>4.767012007999283</v>
      </c>
      <c r="I145" s="4">
        <v>0.429</v>
      </c>
      <c r="J145" s="4">
        <v>0.01838477631085037</v>
      </c>
      <c r="K145" s="5">
        <v>4.2854956435548655</v>
      </c>
    </row>
    <row r="146" spans="1:11" ht="15">
      <c r="A146" s="1">
        <v>11473</v>
      </c>
      <c r="B146" s="1">
        <v>5387</v>
      </c>
      <c r="C146" s="4">
        <v>0.122</v>
      </c>
      <c r="D146" s="4">
        <v>0.0014142135623725755</v>
      </c>
      <c r="E146" s="5">
        <v>1.1591914445676847</v>
      </c>
      <c r="F146" s="4">
        <v>0.0405</v>
      </c>
      <c r="G146" s="4">
        <v>0.0007071067811865945</v>
      </c>
      <c r="H146" s="5">
        <v>1.7459426695965297</v>
      </c>
      <c r="I146" s="4">
        <v>0.376</v>
      </c>
      <c r="J146" s="4">
        <v>0.0028284271247476043</v>
      </c>
      <c r="K146" s="5">
        <v>0.7522412565818096</v>
      </c>
    </row>
    <row r="147" spans="1:11" ht="15">
      <c r="A147" s="1">
        <v>11474</v>
      </c>
      <c r="B147" s="1">
        <v>5391</v>
      </c>
      <c r="C147" s="4">
        <v>0.28600000000000003</v>
      </c>
      <c r="D147" s="4">
        <v>0.015556349186102903</v>
      </c>
      <c r="E147" s="5">
        <v>5.439282932203811</v>
      </c>
      <c r="F147" s="4">
        <v>0.123</v>
      </c>
      <c r="G147" s="4">
        <v>0.0056568542494921424</v>
      </c>
      <c r="H147" s="5">
        <v>4.599068495522067</v>
      </c>
      <c r="I147" s="4">
        <v>0.4285</v>
      </c>
      <c r="J147" s="4">
        <v>0.020506096654409642</v>
      </c>
      <c r="K147" s="5">
        <v>4.785553478275296</v>
      </c>
    </row>
    <row r="148" spans="1:11" ht="15">
      <c r="A148" s="1">
        <v>11475</v>
      </c>
      <c r="B148" s="1">
        <v>5992</v>
      </c>
      <c r="C148" s="4">
        <v>0.14700000000000002</v>
      </c>
      <c r="D148" s="4">
        <v>0.014142135623730663</v>
      </c>
      <c r="E148" s="5">
        <v>9.620500424306572</v>
      </c>
      <c r="F148" s="4">
        <v>0.0545</v>
      </c>
      <c r="G148" s="4">
        <v>0.0035355339059327884</v>
      </c>
      <c r="H148" s="5">
        <v>6.4872181760234655</v>
      </c>
      <c r="I148" s="4">
        <v>0.3825</v>
      </c>
      <c r="J148" s="4">
        <v>0.03181980515339507</v>
      </c>
      <c r="K148" s="5">
        <v>8.318903308077141</v>
      </c>
    </row>
    <row r="149" spans="1:11" ht="15">
      <c r="A149" s="1">
        <v>11476</v>
      </c>
      <c r="B149" s="1">
        <v>5393</v>
      </c>
      <c r="C149" s="4">
        <v>0.3475</v>
      </c>
      <c r="D149" s="4">
        <v>0.028991378028647388</v>
      </c>
      <c r="E149" s="5">
        <v>8.34284259817191</v>
      </c>
      <c r="F149" s="4">
        <v>0.16399999999999998</v>
      </c>
      <c r="G149" s="4">
        <v>0.011313708498985204</v>
      </c>
      <c r="H149" s="5">
        <v>6.898602743283662</v>
      </c>
      <c r="I149" s="4">
        <v>0.3595</v>
      </c>
      <c r="J149" s="4">
        <v>0.014849242404916045</v>
      </c>
      <c r="K149" s="5">
        <v>4.130526399142155</v>
      </c>
    </row>
    <row r="150" spans="1:11" ht="15">
      <c r="A150" s="1">
        <v>11477</v>
      </c>
      <c r="B150" s="1">
        <v>5394</v>
      </c>
      <c r="C150" s="4">
        <v>0.263</v>
      </c>
      <c r="D150" s="4">
        <v>0.004242640687121406</v>
      </c>
      <c r="E150" s="5">
        <v>1.6131713639244891</v>
      </c>
      <c r="F150" s="4">
        <v>0.122</v>
      </c>
      <c r="G150" s="4">
        <v>0.0028284271247457646</v>
      </c>
      <c r="H150" s="5">
        <v>2.3183828891358726</v>
      </c>
      <c r="I150" s="4">
        <v>0.444</v>
      </c>
      <c r="J150" s="4">
        <v>0.008485281374239543</v>
      </c>
      <c r="K150" s="5">
        <v>1.9110994086125095</v>
      </c>
    </row>
    <row r="151" spans="1:11" ht="15">
      <c r="A151" s="1">
        <v>11478</v>
      </c>
      <c r="B151" s="1">
        <v>5395</v>
      </c>
      <c r="C151" s="4">
        <v>0.2155</v>
      </c>
      <c r="D151" s="4">
        <v>0.004949747468305504</v>
      </c>
      <c r="E151" s="5">
        <v>2.2968665746197234</v>
      </c>
      <c r="F151" s="4">
        <v>0.091</v>
      </c>
      <c r="G151" s="4">
        <v>0</v>
      </c>
      <c r="H151" s="5">
        <v>0</v>
      </c>
      <c r="I151" s="4">
        <v>0.4435</v>
      </c>
      <c r="J151" s="4">
        <v>0.010606601717796321</v>
      </c>
      <c r="K151" s="5">
        <v>2.3915674673723384</v>
      </c>
    </row>
    <row r="152" spans="1:11" ht="15">
      <c r="A152" s="1">
        <v>11479</v>
      </c>
      <c r="B152" s="1">
        <v>5396</v>
      </c>
      <c r="C152" s="4">
        <v>0.1295</v>
      </c>
      <c r="D152" s="4">
        <v>0.002121320343560703</v>
      </c>
      <c r="E152" s="5">
        <v>1.6380852073827823</v>
      </c>
      <c r="F152" s="4">
        <v>0.048</v>
      </c>
      <c r="G152" s="4">
        <v>0</v>
      </c>
      <c r="H152" s="5">
        <v>0</v>
      </c>
      <c r="I152" s="4">
        <v>0.352</v>
      </c>
      <c r="J152" s="4">
        <v>0.007071067811865086</v>
      </c>
      <c r="K152" s="5">
        <v>2.0088260829162174</v>
      </c>
    </row>
    <row r="153" spans="1:11" ht="15">
      <c r="A153" s="1">
        <v>11480</v>
      </c>
      <c r="B153" s="1">
        <v>5397</v>
      </c>
      <c r="C153" s="4">
        <v>0.2425</v>
      </c>
      <c r="D153" s="4">
        <v>0.006363961030678839</v>
      </c>
      <c r="E153" s="5">
        <v>2.6243138270840576</v>
      </c>
      <c r="F153" s="4">
        <v>0.10300000000000001</v>
      </c>
      <c r="G153" s="4">
        <v>0.0028284271247457646</v>
      </c>
      <c r="H153" s="5">
        <v>2.746045752180354</v>
      </c>
      <c r="I153" s="4">
        <v>0.5175</v>
      </c>
      <c r="J153" s="4">
        <v>0.002121320343524722</v>
      </c>
      <c r="K153" s="5">
        <v>0.40991697459414916</v>
      </c>
    </row>
    <row r="154" spans="1:11" ht="15">
      <c r="A154" s="1">
        <v>11481</v>
      </c>
      <c r="B154" s="1">
        <v>5398</v>
      </c>
      <c r="C154" s="4">
        <v>0.4415</v>
      </c>
      <c r="D154" s="4">
        <v>0.0176776695296635</v>
      </c>
      <c r="E154" s="5">
        <v>4.004002158474179</v>
      </c>
      <c r="F154" s="4">
        <v>0.244</v>
      </c>
      <c r="G154" s="4">
        <v>0.008485281374238724</v>
      </c>
      <c r="H154" s="5">
        <v>3.4775743337043954</v>
      </c>
      <c r="I154" s="4">
        <v>0.4655</v>
      </c>
      <c r="J154" s="4">
        <v>0.02050609665440829</v>
      </c>
      <c r="K154" s="5">
        <v>4.405176510076968</v>
      </c>
    </row>
    <row r="155" spans="1:11" ht="15">
      <c r="A155" s="1">
        <v>11482</v>
      </c>
      <c r="B155" s="1">
        <v>5399</v>
      </c>
      <c r="C155" s="4">
        <v>0.348</v>
      </c>
      <c r="D155" s="4">
        <v>0.03676955262170074</v>
      </c>
      <c r="E155" s="5">
        <v>10.565963397040443</v>
      </c>
      <c r="F155" s="4">
        <v>0.16199999999999998</v>
      </c>
      <c r="G155" s="4">
        <v>0.015556349186104464</v>
      </c>
      <c r="H155" s="5">
        <v>9.602684682780534</v>
      </c>
      <c r="I155" s="4">
        <v>0.5375</v>
      </c>
      <c r="J155" s="4">
        <v>0.05161879502661757</v>
      </c>
      <c r="K155" s="5">
        <v>9.603496749138154</v>
      </c>
    </row>
    <row r="156" spans="1:11" ht="15">
      <c r="A156" s="1">
        <v>11483</v>
      </c>
      <c r="B156" s="1">
        <v>5400</v>
      </c>
      <c r="C156" s="4">
        <v>0.2405</v>
      </c>
      <c r="D156" s="4">
        <v>0.016263455967291045</v>
      </c>
      <c r="E156" s="5">
        <v>6.762351753551371</v>
      </c>
      <c r="F156" s="4">
        <v>0.096</v>
      </c>
      <c r="G156" s="4">
        <v>0.009899494936611533</v>
      </c>
      <c r="H156" s="5">
        <v>10.31197389230368</v>
      </c>
      <c r="I156" s="4">
        <v>0.479</v>
      </c>
      <c r="J156" s="4">
        <v>0.03676955262170149</v>
      </c>
      <c r="K156" s="5">
        <v>7.676315787411585</v>
      </c>
    </row>
    <row r="157" spans="1:11" ht="15">
      <c r="A157" s="1">
        <v>11484</v>
      </c>
      <c r="B157" s="1">
        <v>5401</v>
      </c>
      <c r="C157" s="4">
        <v>0.158</v>
      </c>
      <c r="D157" s="4">
        <v>0.002828427124746378</v>
      </c>
      <c r="E157" s="5">
        <v>1.7901437498394797</v>
      </c>
      <c r="F157" s="4">
        <v>0.057999999999999996</v>
      </c>
      <c r="G157" s="4">
        <v>0.0014142135623734955</v>
      </c>
      <c r="H157" s="5">
        <v>2.438299245471544</v>
      </c>
      <c r="I157" s="4">
        <v>0.437</v>
      </c>
      <c r="J157" s="4">
        <v>0.0014142135623541761</v>
      </c>
      <c r="K157" s="5">
        <v>0.3236186641542737</v>
      </c>
    </row>
    <row r="158" spans="1:11" ht="15">
      <c r="A158" s="1">
        <v>11485</v>
      </c>
      <c r="B158" s="1">
        <v>5402</v>
      </c>
      <c r="C158" s="4">
        <v>0.138</v>
      </c>
      <c r="D158" s="4">
        <v>0.0056568542494921424</v>
      </c>
      <c r="E158" s="5">
        <v>4.099169746008799</v>
      </c>
      <c r="F158" s="4">
        <v>0.0465</v>
      </c>
      <c r="G158" s="4">
        <v>0.0007071067811862877</v>
      </c>
      <c r="H158" s="5">
        <v>1.5206597444866403</v>
      </c>
      <c r="I158" s="4">
        <v>0.3975</v>
      </c>
      <c r="J158" s="4">
        <v>0.02757716446627631</v>
      </c>
      <c r="K158" s="5">
        <v>6.937651438056934</v>
      </c>
    </row>
    <row r="159" spans="1:11" ht="15">
      <c r="A159" s="1">
        <v>11486</v>
      </c>
      <c r="B159" s="1">
        <v>5403</v>
      </c>
      <c r="C159" s="4">
        <v>0.415</v>
      </c>
      <c r="D159" s="4">
        <v>0.031112698372207592</v>
      </c>
      <c r="E159" s="5">
        <v>7.497035752339178</v>
      </c>
      <c r="F159" s="4">
        <v>0.22199999999999998</v>
      </c>
      <c r="G159" s="4">
        <v>0.018384776310850746</v>
      </c>
      <c r="H159" s="5">
        <v>8.28143077065349</v>
      </c>
      <c r="I159" s="4">
        <v>0.3275</v>
      </c>
      <c r="J159" s="4">
        <v>0.023334523779155545</v>
      </c>
      <c r="K159" s="5">
        <v>7.125045428749785</v>
      </c>
    </row>
    <row r="160" spans="1:11" ht="15">
      <c r="A160" s="1">
        <v>11403</v>
      </c>
      <c r="B160" s="1">
        <v>5404</v>
      </c>
      <c r="C160" s="4">
        <v>0.047</v>
      </c>
      <c r="D160" s="4">
        <v>0.001414213562373189</v>
      </c>
      <c r="E160" s="5">
        <v>3.0089650263259338</v>
      </c>
      <c r="F160" s="4">
        <v>0.0175</v>
      </c>
      <c r="G160" s="4">
        <v>0.0007071067811865178</v>
      </c>
      <c r="H160" s="5">
        <v>4.040610178208673</v>
      </c>
      <c r="I160" s="4">
        <v>0.068</v>
      </c>
      <c r="J160" s="4">
        <v>0.007071067811865454</v>
      </c>
      <c r="K160" s="5">
        <v>10.398629135096254</v>
      </c>
    </row>
    <row r="161" spans="1:11" ht="15">
      <c r="A161" s="1">
        <v>11404</v>
      </c>
      <c r="B161" s="1">
        <v>5405</v>
      </c>
      <c r="C161" s="4">
        <v>0.0475</v>
      </c>
      <c r="D161" s="4">
        <v>0.0007071067811862877</v>
      </c>
      <c r="E161" s="5">
        <v>1.488645855129027</v>
      </c>
      <c r="F161" s="4">
        <v>0.0195</v>
      </c>
      <c r="G161" s="4">
        <v>0.0007071067811865178</v>
      </c>
      <c r="H161" s="5">
        <v>3.626188621469322</v>
      </c>
      <c r="I161" s="4">
        <v>0.07150000000000001</v>
      </c>
      <c r="J161" s="4">
        <v>0.002121320343559068</v>
      </c>
      <c r="K161" s="5">
        <v>2.9668815993833113</v>
      </c>
    </row>
    <row r="162" spans="1:11" ht="15">
      <c r="A162" s="1">
        <v>11405</v>
      </c>
      <c r="B162" s="1">
        <v>5406</v>
      </c>
      <c r="C162" s="4">
        <v>0.0445</v>
      </c>
      <c r="D162" s="4">
        <v>0.0007071067811862877</v>
      </c>
      <c r="E162" s="5">
        <v>1.5890040026658152</v>
      </c>
      <c r="F162" s="4">
        <v>0.016</v>
      </c>
      <c r="G162" s="4">
        <v>0</v>
      </c>
      <c r="H162" s="5">
        <v>0</v>
      </c>
      <c r="I162" s="4">
        <v>0.0565</v>
      </c>
      <c r="J162" s="4">
        <v>0.002121320343559681</v>
      </c>
      <c r="K162" s="5">
        <v>3.7545492806366036</v>
      </c>
    </row>
    <row r="163" spans="1:11" ht="15">
      <c r="A163" s="1">
        <v>11406</v>
      </c>
      <c r="B163" s="1">
        <v>5407</v>
      </c>
      <c r="C163" s="4">
        <v>0.045</v>
      </c>
      <c r="D163" s="4">
        <v>0.001414213562373189</v>
      </c>
      <c r="E163" s="5">
        <v>3.1426968052737534</v>
      </c>
      <c r="F163" s="4">
        <v>0.016</v>
      </c>
      <c r="G163" s="4">
        <v>0</v>
      </c>
      <c r="H163" s="5">
        <v>0</v>
      </c>
      <c r="I163" s="4">
        <v>0.067</v>
      </c>
      <c r="J163" s="4">
        <v>0.005656854249492296</v>
      </c>
      <c r="K163" s="5">
        <v>8.443066044018352</v>
      </c>
    </row>
    <row r="164" spans="1:11" ht="15">
      <c r="A164" s="1">
        <v>11407</v>
      </c>
      <c r="B164" s="1">
        <v>5408</v>
      </c>
      <c r="C164" s="4">
        <v>0.0525</v>
      </c>
      <c r="D164" s="4">
        <v>0.002121320343559681</v>
      </c>
      <c r="E164" s="5">
        <v>4.040610178208916</v>
      </c>
      <c r="F164" s="4">
        <v>0.0185</v>
      </c>
      <c r="G164" s="4">
        <v>0.0007071067811865945</v>
      </c>
      <c r="H164" s="5">
        <v>3.822198817224835</v>
      </c>
      <c r="I164" s="4">
        <v>0.0985</v>
      </c>
      <c r="J164" s="4">
        <v>0.007778174593051898</v>
      </c>
      <c r="K164" s="5">
        <v>7.896623952336952</v>
      </c>
    </row>
    <row r="165" spans="1:11" ht="15">
      <c r="A165" s="1">
        <v>11408</v>
      </c>
      <c r="B165" s="1">
        <v>5409</v>
      </c>
      <c r="C165" s="4">
        <v>0.05</v>
      </c>
      <c r="D165" s="4">
        <v>0</v>
      </c>
      <c r="E165" s="5">
        <v>0</v>
      </c>
      <c r="F165" s="4">
        <v>0.0175</v>
      </c>
      <c r="G165" s="4">
        <v>0.0007071067811865178</v>
      </c>
      <c r="H165" s="5">
        <v>4.040610178208673</v>
      </c>
      <c r="I165" s="4">
        <v>0.0645</v>
      </c>
      <c r="J165" s="4">
        <v>0.0007071067811869011</v>
      </c>
      <c r="K165" s="5">
        <v>1.0962895832355055</v>
      </c>
    </row>
    <row r="166" spans="1:11" ht="15">
      <c r="A166" s="1">
        <v>11409</v>
      </c>
      <c r="B166" s="1">
        <v>5410</v>
      </c>
      <c r="C166" s="4">
        <v>0.065</v>
      </c>
      <c r="D166" s="4">
        <v>0</v>
      </c>
      <c r="E166" s="5">
        <v>0</v>
      </c>
      <c r="F166" s="4">
        <v>0.021</v>
      </c>
      <c r="G166" s="4">
        <v>0</v>
      </c>
      <c r="H166" s="5">
        <v>0</v>
      </c>
      <c r="I166" s="4">
        <v>0.1505</v>
      </c>
      <c r="J166" s="4">
        <v>0.013435028842544407</v>
      </c>
      <c r="K166" s="5">
        <v>8.926929463484656</v>
      </c>
    </row>
    <row r="167" spans="1:11" ht="15">
      <c r="A167" s="1">
        <v>11410</v>
      </c>
      <c r="B167" s="1">
        <v>5411</v>
      </c>
      <c r="C167" s="4">
        <v>0.0725</v>
      </c>
      <c r="D167" s="4">
        <v>0.0007071067811856745</v>
      </c>
      <c r="E167" s="5">
        <v>0.9753196981871373</v>
      </c>
      <c r="F167" s="4">
        <v>0.025</v>
      </c>
      <c r="G167" s="4">
        <v>0.0014142135623730356</v>
      </c>
      <c r="H167" s="5">
        <v>5.6568542494921426</v>
      </c>
      <c r="I167" s="4">
        <v>0.176</v>
      </c>
      <c r="J167" s="4">
        <v>0</v>
      </c>
      <c r="K167" s="5">
        <v>0</v>
      </c>
    </row>
    <row r="168" spans="1:11" ht="15">
      <c r="A168" s="1">
        <v>11411</v>
      </c>
      <c r="B168" s="1">
        <v>5412</v>
      </c>
      <c r="C168" s="4">
        <v>0.057</v>
      </c>
      <c r="D168" s="4">
        <v>0.001414213562373189</v>
      </c>
      <c r="E168" s="5">
        <v>2.481076425216121</v>
      </c>
      <c r="F168" s="4">
        <v>0.02</v>
      </c>
      <c r="G168" s="4">
        <v>0</v>
      </c>
      <c r="H168" s="5">
        <v>0</v>
      </c>
      <c r="I168" s="4">
        <v>0.1325</v>
      </c>
      <c r="J168" s="4">
        <v>0.003535533905932543</v>
      </c>
      <c r="K168" s="5">
        <v>2.668327476175504</v>
      </c>
    </row>
    <row r="169" spans="1:11" ht="15">
      <c r="A169" s="1">
        <v>11412</v>
      </c>
      <c r="B169" s="1">
        <v>5413</v>
      </c>
      <c r="C169" s="4">
        <v>0.0615</v>
      </c>
      <c r="D169" s="4">
        <v>0.0035355339059326657</v>
      </c>
      <c r="E169" s="5">
        <v>5.748835619402708</v>
      </c>
      <c r="F169" s="4">
        <v>0.022</v>
      </c>
      <c r="G169" s="4">
        <v>0.0014142135623731122</v>
      </c>
      <c r="H169" s="5">
        <v>6.428243465332328</v>
      </c>
      <c r="I169" s="4">
        <v>0.118</v>
      </c>
      <c r="J169" s="4">
        <v>0.005656854249492756</v>
      </c>
      <c r="K169" s="5">
        <v>4.793944279231149</v>
      </c>
    </row>
    <row r="170" spans="1:11" ht="15">
      <c r="A170" s="1">
        <v>11413</v>
      </c>
      <c r="B170" s="1">
        <v>5414</v>
      </c>
      <c r="C170" s="4">
        <v>0.062</v>
      </c>
      <c r="D170" s="4">
        <v>0.0028284271247462243</v>
      </c>
      <c r="E170" s="5">
        <v>4.561979233461652</v>
      </c>
      <c r="F170" s="4">
        <v>0.021</v>
      </c>
      <c r="G170" s="4">
        <v>0</v>
      </c>
      <c r="H170" s="5">
        <v>0</v>
      </c>
      <c r="I170" s="4">
        <v>0.12</v>
      </c>
      <c r="J170" s="4">
        <v>0.011313708498984897</v>
      </c>
      <c r="K170" s="5">
        <v>9.42809041582075</v>
      </c>
    </row>
    <row r="171" spans="1:11" ht="15">
      <c r="A171" s="1">
        <v>11414</v>
      </c>
      <c r="B171" s="1">
        <v>5420</v>
      </c>
      <c r="C171" s="4">
        <v>0.08</v>
      </c>
      <c r="D171" s="4">
        <v>0</v>
      </c>
      <c r="E171" s="5">
        <v>0</v>
      </c>
      <c r="F171" s="4">
        <v>0.026</v>
      </c>
      <c r="G171" s="4">
        <v>0</v>
      </c>
      <c r="H171" s="5">
        <v>0</v>
      </c>
      <c r="I171" s="4">
        <v>0.21200000000000002</v>
      </c>
      <c r="J171" s="4">
        <v>0.018384776310849615</v>
      </c>
      <c r="K171" s="5">
        <v>8.672064297570573</v>
      </c>
    </row>
    <row r="172" spans="1:11" ht="15">
      <c r="A172" s="1">
        <v>11415</v>
      </c>
      <c r="B172" s="1">
        <v>5421</v>
      </c>
      <c r="C172" s="4">
        <v>0.0955</v>
      </c>
      <c r="D172" s="4">
        <v>0.0021213203435598857</v>
      </c>
      <c r="E172" s="5">
        <v>2.221277846659566</v>
      </c>
      <c r="F172" s="4">
        <v>0.031</v>
      </c>
      <c r="G172" s="4">
        <v>0</v>
      </c>
      <c r="H172" s="5">
        <v>0</v>
      </c>
      <c r="I172" s="4">
        <v>0.267</v>
      </c>
      <c r="J172" s="4">
        <v>0.008485281374237907</v>
      </c>
      <c r="K172" s="5">
        <v>3.1780080053325492</v>
      </c>
    </row>
    <row r="173" spans="1:11" ht="15">
      <c r="A173" s="1">
        <v>11416</v>
      </c>
      <c r="B173" s="1">
        <v>5422</v>
      </c>
      <c r="C173" s="4">
        <v>0.072</v>
      </c>
      <c r="D173" s="4">
        <v>0</v>
      </c>
      <c r="E173" s="5">
        <v>0</v>
      </c>
      <c r="F173" s="4">
        <v>0.0235</v>
      </c>
      <c r="G173" s="4">
        <v>0.0007071067811865945</v>
      </c>
      <c r="H173" s="5">
        <v>3.0089650263259338</v>
      </c>
      <c r="I173" s="4">
        <v>0.173</v>
      </c>
      <c r="J173" s="4">
        <v>0.009899494936612059</v>
      </c>
      <c r="K173" s="5">
        <v>5.722251408446278</v>
      </c>
    </row>
    <row r="174" spans="1:11" ht="15">
      <c r="A174" s="1">
        <v>11417</v>
      </c>
      <c r="B174" s="1">
        <v>5423</v>
      </c>
      <c r="C174" s="4">
        <v>0.0735</v>
      </c>
      <c r="D174" s="4">
        <v>0.0021213203435598857</v>
      </c>
      <c r="E174" s="5">
        <v>2.8861501272923618</v>
      </c>
      <c r="F174" s="4">
        <v>0.0245</v>
      </c>
      <c r="G174" s="4">
        <v>0.002121320343559579</v>
      </c>
      <c r="H174" s="5">
        <v>8.658450381875832</v>
      </c>
      <c r="I174" s="4">
        <v>0.1625</v>
      </c>
      <c r="J174" s="4">
        <v>0.028991378028648585</v>
      </c>
      <c r="K174" s="5">
        <v>17.840848017629902</v>
      </c>
    </row>
    <row r="175" spans="1:11" ht="15">
      <c r="A175" s="1">
        <v>11418</v>
      </c>
      <c r="B175" s="1">
        <v>5424</v>
      </c>
      <c r="C175" s="4">
        <v>0.2955</v>
      </c>
      <c r="D175" s="4">
        <v>0.0021213203435639745</v>
      </c>
      <c r="E175" s="5">
        <v>0.7178749047593823</v>
      </c>
      <c r="F175" s="4">
        <v>0.137</v>
      </c>
      <c r="G175" s="4">
        <v>0.002828427124746378</v>
      </c>
      <c r="H175" s="5">
        <v>2.0645453465302026</v>
      </c>
      <c r="I175" s="4">
        <v>0.4925</v>
      </c>
      <c r="J175" s="4">
        <v>0.0035355339059286177</v>
      </c>
      <c r="K175" s="5">
        <v>0.7178749047570798</v>
      </c>
    </row>
    <row r="176" spans="1:11" ht="15">
      <c r="A176" s="1">
        <v>11419</v>
      </c>
      <c r="B176" s="1">
        <v>5425</v>
      </c>
      <c r="C176" s="4">
        <v>0.3765</v>
      </c>
      <c r="D176" s="4">
        <v>0.01626345596729062</v>
      </c>
      <c r="E176" s="5">
        <v>4.319643019200695</v>
      </c>
      <c r="F176" s="4">
        <v>0.176</v>
      </c>
      <c r="G176" s="4">
        <v>0.011313708498984897</v>
      </c>
      <c r="H176" s="5">
        <v>6.428243465332328</v>
      </c>
      <c r="I176" s="4">
        <v>0.585</v>
      </c>
      <c r="J176" s="4">
        <v>0.01979898987322482</v>
      </c>
      <c r="K176" s="5">
        <v>3.384442713371764</v>
      </c>
    </row>
    <row r="177" spans="1:11" ht="15">
      <c r="A177" s="1">
        <v>11420</v>
      </c>
      <c r="B177" s="1">
        <v>5426</v>
      </c>
      <c r="C177" s="4">
        <v>0.3475</v>
      </c>
      <c r="D177" s="4">
        <v>0.020506096654408966</v>
      </c>
      <c r="E177" s="5">
        <v>5.901035008463011</v>
      </c>
      <c r="F177" s="4">
        <v>0.164</v>
      </c>
      <c r="G177" s="4">
        <v>0.009899494936611708</v>
      </c>
      <c r="H177" s="5">
        <v>6.036277400372993</v>
      </c>
      <c r="I177" s="4">
        <v>0.502</v>
      </c>
      <c r="J177" s="4">
        <v>0.014142135623730172</v>
      </c>
      <c r="K177" s="5">
        <v>2.817158490782903</v>
      </c>
    </row>
    <row r="178" spans="1:11" ht="15">
      <c r="A178" s="1">
        <v>11421</v>
      </c>
      <c r="B178" s="1">
        <v>5427</v>
      </c>
      <c r="C178" s="4">
        <v>0.4765</v>
      </c>
      <c r="D178" s="4">
        <v>0.003535533905936468</v>
      </c>
      <c r="E178" s="5">
        <v>0.7419798333549776</v>
      </c>
      <c r="F178" s="4">
        <v>0.257</v>
      </c>
      <c r="G178" s="4">
        <v>0.0028284271247476043</v>
      </c>
      <c r="H178" s="5">
        <v>1.100555301458212</v>
      </c>
      <c r="I178" s="4">
        <v>0.4885</v>
      </c>
      <c r="J178" s="4">
        <v>0.019091883092036518</v>
      </c>
      <c r="K178" s="5">
        <v>3.9082667537434017</v>
      </c>
    </row>
    <row r="179" spans="1:11" ht="15">
      <c r="A179" s="1">
        <v>11422</v>
      </c>
      <c r="B179" s="1">
        <v>5428</v>
      </c>
      <c r="C179" s="4">
        <v>0.379</v>
      </c>
      <c r="D179" s="4">
        <v>0.026870057685089845</v>
      </c>
      <c r="E179" s="5">
        <v>7.08972498287331</v>
      </c>
      <c r="F179" s="4">
        <v>0.185</v>
      </c>
      <c r="G179" s="4">
        <v>0.014142135623731154</v>
      </c>
      <c r="H179" s="5">
        <v>7.644397634449272</v>
      </c>
      <c r="I179" s="4">
        <v>0.5</v>
      </c>
      <c r="J179" s="4">
        <v>0.0014142135623541761</v>
      </c>
      <c r="K179" s="5">
        <v>0.2828427124708352</v>
      </c>
    </row>
    <row r="180" spans="1:11" ht="15">
      <c r="A180" s="1">
        <v>11423</v>
      </c>
      <c r="B180" s="1">
        <v>5429</v>
      </c>
      <c r="C180" s="4">
        <v>0.0745</v>
      </c>
      <c r="D180" s="4">
        <v>0.0021213203435598857</v>
      </c>
      <c r="E180" s="5">
        <v>2.8474098571273636</v>
      </c>
      <c r="F180" s="4">
        <v>0.0225</v>
      </c>
      <c r="G180" s="4">
        <v>0.0007071067811865945</v>
      </c>
      <c r="H180" s="5">
        <v>3.1426968052737534</v>
      </c>
      <c r="I180" s="4">
        <v>0.1795</v>
      </c>
      <c r="J180" s="4">
        <v>0.004949747468305504</v>
      </c>
      <c r="K180" s="5">
        <v>2.7575194809501413</v>
      </c>
    </row>
    <row r="181" spans="1:11" ht="15">
      <c r="A181" s="1">
        <v>11424</v>
      </c>
      <c r="B181" s="1">
        <v>5430</v>
      </c>
      <c r="C181" s="4">
        <v>0.07150000000000001</v>
      </c>
      <c r="D181" s="4">
        <v>0.0035355339059322975</v>
      </c>
      <c r="E181" s="5">
        <v>4.9448026656395765</v>
      </c>
      <c r="F181" s="4">
        <v>0.0225</v>
      </c>
      <c r="G181" s="4">
        <v>0.0007071067811865945</v>
      </c>
      <c r="H181" s="5">
        <v>3.1426968052737534</v>
      </c>
      <c r="I181" s="4">
        <v>0.1785</v>
      </c>
      <c r="J181" s="4">
        <v>0.017677669529664285</v>
      </c>
      <c r="K181" s="5">
        <v>9.903456319139655</v>
      </c>
    </row>
    <row r="182" spans="1:11" ht="15">
      <c r="A182" s="1">
        <v>11425</v>
      </c>
      <c r="B182" s="1">
        <v>5431</v>
      </c>
      <c r="C182" s="4">
        <v>0.243</v>
      </c>
      <c r="D182" s="4">
        <v>0.012727922061358223</v>
      </c>
      <c r="E182" s="5">
        <v>5.237828008789392</v>
      </c>
      <c r="F182" s="4">
        <v>0.096</v>
      </c>
      <c r="G182" s="4">
        <v>0.005656854249492449</v>
      </c>
      <c r="H182" s="5">
        <v>5.892556509887967</v>
      </c>
      <c r="I182" s="4">
        <v>0.5</v>
      </c>
      <c r="J182" s="4">
        <v>0.07495331880577485</v>
      </c>
      <c r="K182" s="5">
        <v>14.990663761154972</v>
      </c>
    </row>
    <row r="183" spans="1:11" ht="15">
      <c r="A183" s="1">
        <v>11426</v>
      </c>
      <c r="B183" s="1">
        <v>5432</v>
      </c>
      <c r="C183" s="4">
        <v>0.268</v>
      </c>
      <c r="D183" s="4">
        <v>0.016970562748476633</v>
      </c>
      <c r="E183" s="5">
        <v>6.332299533013669</v>
      </c>
      <c r="F183" s="4">
        <v>0.109</v>
      </c>
      <c r="G183" s="4">
        <v>0.007071067811865577</v>
      </c>
      <c r="H183" s="5">
        <v>6.4872181760234655</v>
      </c>
      <c r="I183" s="4">
        <v>0.5795</v>
      </c>
      <c r="J183" s="4">
        <v>0.04596194077712517</v>
      </c>
      <c r="K183" s="5">
        <v>7.931309883887</v>
      </c>
    </row>
    <row r="184" spans="1:11" ht="15">
      <c r="A184" s="1">
        <v>11427</v>
      </c>
      <c r="B184" s="1">
        <v>5433</v>
      </c>
      <c r="C184" s="4">
        <v>0.11</v>
      </c>
      <c r="D184" s="4">
        <v>0.002828427124746378</v>
      </c>
      <c r="E184" s="5">
        <v>2.571297386133071</v>
      </c>
      <c r="F184" s="4">
        <v>0.0365</v>
      </c>
      <c r="G184" s="4">
        <v>0.0007071067811865945</v>
      </c>
      <c r="H184" s="5">
        <v>1.9372788525660125</v>
      </c>
      <c r="I184" s="4">
        <v>0.362</v>
      </c>
      <c r="J184" s="4">
        <v>0.0028284271247476043</v>
      </c>
      <c r="K184" s="5">
        <v>0.7813334598750289</v>
      </c>
    </row>
    <row r="185" spans="1:11" ht="15">
      <c r="A185" s="1">
        <v>11428</v>
      </c>
      <c r="B185" s="1">
        <v>5434</v>
      </c>
      <c r="C185" s="4">
        <v>0.101</v>
      </c>
      <c r="D185" s="4">
        <v>0.002828427124745151</v>
      </c>
      <c r="E185" s="5">
        <v>2.800422895787278</v>
      </c>
      <c r="F185" s="4">
        <v>0.0325</v>
      </c>
      <c r="G185" s="4">
        <v>0.0007071067811865945</v>
      </c>
      <c r="H185" s="5">
        <v>2.175713172881829</v>
      </c>
      <c r="I185" s="4">
        <v>0.314</v>
      </c>
      <c r="J185" s="4">
        <v>0.0014142135623738021</v>
      </c>
      <c r="K185" s="5">
        <v>0.4503864848324211</v>
      </c>
    </row>
    <row r="186" spans="1:11" ht="15">
      <c r="A186" s="1">
        <v>11429</v>
      </c>
      <c r="B186" s="1">
        <v>5435</v>
      </c>
      <c r="C186" s="4">
        <v>0.2845</v>
      </c>
      <c r="D186" s="4">
        <v>0.0077781745930532355</v>
      </c>
      <c r="E186" s="5">
        <v>2.7339805247990285</v>
      </c>
      <c r="F186" s="4">
        <v>0.118</v>
      </c>
      <c r="G186" s="4">
        <v>0.005656854249492756</v>
      </c>
      <c r="H186" s="5">
        <v>4.793944279231149</v>
      </c>
      <c r="I186" s="4">
        <v>0.55</v>
      </c>
      <c r="J186" s="4">
        <v>0.03818376618407158</v>
      </c>
      <c r="K186" s="5">
        <v>6.942502942558468</v>
      </c>
    </row>
    <row r="187" spans="1:11" ht="15">
      <c r="A187" s="1">
        <v>11430</v>
      </c>
      <c r="B187" s="1">
        <v>5436</v>
      </c>
      <c r="C187" s="4">
        <v>0.2965</v>
      </c>
      <c r="D187" s="4">
        <v>0.0176776695296635</v>
      </c>
      <c r="E187" s="5">
        <v>5.962114512534065</v>
      </c>
      <c r="F187" s="4">
        <v>0.131</v>
      </c>
      <c r="G187" s="4">
        <v>0.0042426406871189535</v>
      </c>
      <c r="H187" s="5">
        <v>3.2386570130679035</v>
      </c>
      <c r="I187" s="4">
        <v>0.4925</v>
      </c>
      <c r="J187" s="4">
        <v>0.054447222151363474</v>
      </c>
      <c r="K187" s="5">
        <v>11.05527353327177</v>
      </c>
    </row>
    <row r="188" spans="1:11" ht="15">
      <c r="A188" s="1">
        <v>11431</v>
      </c>
      <c r="B188" s="1">
        <v>5437</v>
      </c>
      <c r="C188" s="4">
        <v>0.4205</v>
      </c>
      <c r="D188" s="4">
        <v>0.009192388155424431</v>
      </c>
      <c r="E188" s="5">
        <v>2.186061392490947</v>
      </c>
      <c r="F188" s="4">
        <v>0.223</v>
      </c>
      <c r="G188" s="4">
        <v>0.008485281374238724</v>
      </c>
      <c r="H188" s="5">
        <v>3.8050589122146747</v>
      </c>
      <c r="I188" s="4">
        <v>0.399</v>
      </c>
      <c r="J188" s="4">
        <v>0.08202438661763958</v>
      </c>
      <c r="K188" s="5">
        <v>20.557490380360797</v>
      </c>
    </row>
    <row r="189" spans="1:11" ht="15">
      <c r="A189" s="1">
        <v>11432</v>
      </c>
      <c r="B189" s="1">
        <v>5438</v>
      </c>
      <c r="C189" s="4">
        <v>0.1055</v>
      </c>
      <c r="D189" s="4">
        <v>0.0007071067811844478</v>
      </c>
      <c r="E189" s="5">
        <v>0.6702433944876283</v>
      </c>
      <c r="F189" s="4">
        <v>0.035</v>
      </c>
      <c r="G189" s="4">
        <v>0.0014142135623730356</v>
      </c>
      <c r="H189" s="5">
        <v>4.040610178208673</v>
      </c>
      <c r="I189" s="4">
        <v>0.307</v>
      </c>
      <c r="J189" s="4">
        <v>0.011313708498985511</v>
      </c>
      <c r="K189" s="5">
        <v>3.6852470680734566</v>
      </c>
    </row>
    <row r="190" spans="1:11" ht="15">
      <c r="A190" s="1">
        <v>11433</v>
      </c>
      <c r="B190" s="1">
        <v>5439</v>
      </c>
      <c r="C190" s="4">
        <v>0.1535</v>
      </c>
      <c r="D190" s="4">
        <v>0.004949747468305504</v>
      </c>
      <c r="E190" s="5">
        <v>3.224591184563846</v>
      </c>
      <c r="F190" s="4">
        <v>0.0545</v>
      </c>
      <c r="G190" s="4">
        <v>0.0007071067811869011</v>
      </c>
      <c r="H190" s="5">
        <v>1.2974436352053231</v>
      </c>
      <c r="I190" s="4">
        <v>0.42300000000000004</v>
      </c>
      <c r="J190" s="4">
        <v>0.035355339059327</v>
      </c>
      <c r="K190" s="5">
        <v>8.358236184238061</v>
      </c>
    </row>
    <row r="191" spans="1:11" ht="15">
      <c r="A191" s="1">
        <v>11434</v>
      </c>
      <c r="B191" s="1">
        <v>5440</v>
      </c>
      <c r="C191" s="4">
        <v>0.214</v>
      </c>
      <c r="D191" s="4">
        <v>0.0014142135623738021</v>
      </c>
      <c r="E191" s="5">
        <v>0.6608474590531787</v>
      </c>
      <c r="F191" s="4">
        <v>0.0905</v>
      </c>
      <c r="G191" s="4">
        <v>0.003535533905932543</v>
      </c>
      <c r="H191" s="5">
        <v>3.9066672993729754</v>
      </c>
      <c r="I191" s="4">
        <v>0.4815</v>
      </c>
      <c r="J191" s="4">
        <v>0.00919238815542745</v>
      </c>
      <c r="K191" s="5">
        <v>1.9091148817087122</v>
      </c>
    </row>
    <row r="192" spans="1:11" ht="15">
      <c r="A192" s="1">
        <v>11435</v>
      </c>
      <c r="B192" s="1">
        <v>5441</v>
      </c>
      <c r="C192" s="4">
        <v>0.2605</v>
      </c>
      <c r="D192" s="4">
        <v>0.0035355339059286177</v>
      </c>
      <c r="E192" s="5">
        <v>1.3572107124486057</v>
      </c>
      <c r="F192" s="4">
        <v>0.106</v>
      </c>
      <c r="G192" s="4">
        <v>0.0014142135623725755</v>
      </c>
      <c r="H192" s="5">
        <v>1.3341637380873355</v>
      </c>
      <c r="I192" s="4">
        <v>0.5235000000000001</v>
      </c>
      <c r="J192" s="4">
        <v>0.013435028842541307</v>
      </c>
      <c r="K192" s="5">
        <v>2.5663856432743657</v>
      </c>
    </row>
    <row r="193" spans="1:11" ht="15">
      <c r="A193" s="1">
        <v>11436</v>
      </c>
      <c r="B193" s="1">
        <v>5442</v>
      </c>
      <c r="C193" s="4">
        <v>0.3315</v>
      </c>
      <c r="D193" s="4">
        <v>0.00919238815542594</v>
      </c>
      <c r="E193" s="5">
        <v>2.772967769359258</v>
      </c>
      <c r="F193" s="4">
        <v>0.1555</v>
      </c>
      <c r="G193" s="4">
        <v>0.0007071067811869011</v>
      </c>
      <c r="H193" s="5">
        <v>0.4547310489947917</v>
      </c>
      <c r="I193" s="4">
        <v>0.48350000000000004</v>
      </c>
      <c r="J193" s="4">
        <v>0.028991378028647867</v>
      </c>
      <c r="K193" s="5">
        <v>5.9961485064421645</v>
      </c>
    </row>
    <row r="194" spans="1:11" ht="15">
      <c r="A194" s="1">
        <v>11437</v>
      </c>
      <c r="B194" s="1">
        <v>5443</v>
      </c>
      <c r="C194" s="4">
        <v>0.101</v>
      </c>
      <c r="D194" s="4">
        <v>0.002828427124745151</v>
      </c>
      <c r="E194" s="5">
        <v>2.800422895787278</v>
      </c>
      <c r="F194" s="4">
        <v>0.034</v>
      </c>
      <c r="G194" s="4">
        <v>0</v>
      </c>
      <c r="H194" s="5">
        <v>0</v>
      </c>
      <c r="I194" s="4">
        <v>0.273</v>
      </c>
      <c r="J194" s="4">
        <v>0.014142135623730172</v>
      </c>
      <c r="K194" s="5">
        <v>5.180269459241821</v>
      </c>
    </row>
    <row r="195" spans="1:11" ht="15">
      <c r="A195" s="1">
        <v>11438</v>
      </c>
      <c r="B195" s="1">
        <v>5444</v>
      </c>
      <c r="C195" s="4">
        <v>0.1575</v>
      </c>
      <c r="D195" s="4">
        <v>0.0007071067811869011</v>
      </c>
      <c r="E195" s="5">
        <v>0.4489566864678737</v>
      </c>
      <c r="F195" s="4">
        <v>0.06</v>
      </c>
      <c r="G195" s="4">
        <v>0.0028284271247462243</v>
      </c>
      <c r="H195" s="5">
        <v>4.714045207910375</v>
      </c>
      <c r="I195" s="4">
        <v>0.47050000000000003</v>
      </c>
      <c r="J195" s="4">
        <v>0.014849242404916045</v>
      </c>
      <c r="K195" s="5">
        <v>3.156055771501816</v>
      </c>
    </row>
    <row r="196" spans="1:11" ht="15">
      <c r="A196" s="1">
        <v>11439</v>
      </c>
      <c r="B196" s="1">
        <v>5445</v>
      </c>
      <c r="C196" s="4">
        <v>0.355</v>
      </c>
      <c r="D196" s="4">
        <v>0.009899494936611008</v>
      </c>
      <c r="E196" s="5">
        <v>2.7885901229890164</v>
      </c>
      <c r="F196" s="4">
        <v>0.16699999999999998</v>
      </c>
      <c r="G196" s="4">
        <v>0.009899494936612059</v>
      </c>
      <c r="H196" s="5">
        <v>5.927841279408419</v>
      </c>
      <c r="I196" s="4">
        <v>0.5255000000000001</v>
      </c>
      <c r="J196" s="4">
        <v>0.037476659402884464</v>
      </c>
      <c r="K196" s="5">
        <v>7.131619296457556</v>
      </c>
    </row>
    <row r="197" spans="1:11" ht="15">
      <c r="A197" s="1">
        <v>11440</v>
      </c>
      <c r="B197" s="1">
        <v>5446</v>
      </c>
      <c r="C197" s="4">
        <v>0.374</v>
      </c>
      <c r="D197" s="4">
        <v>0.009899494936613813</v>
      </c>
      <c r="E197" s="5">
        <v>2.646923779843265</v>
      </c>
      <c r="F197" s="4">
        <v>0.198</v>
      </c>
      <c r="G197" s="4">
        <v>0.014142135623730663</v>
      </c>
      <c r="H197" s="5">
        <v>7.142492739257911</v>
      </c>
      <c r="I197" s="4">
        <v>0.519</v>
      </c>
      <c r="J197" s="4">
        <v>0.04242640687119313</v>
      </c>
      <c r="K197" s="5">
        <v>8.174644869208695</v>
      </c>
    </row>
    <row r="198" spans="1:11" ht="15">
      <c r="A198" s="1">
        <v>11441</v>
      </c>
      <c r="B198" s="1">
        <v>5447</v>
      </c>
      <c r="C198" s="4">
        <v>0.4375</v>
      </c>
      <c r="D198" s="4">
        <v>0.019091883092036518</v>
      </c>
      <c r="E198" s="5">
        <v>4.36385899246549</v>
      </c>
      <c r="F198" s="4">
        <v>0.22399999999999998</v>
      </c>
      <c r="G198" s="4">
        <v>0.015556349186104242</v>
      </c>
      <c r="H198" s="5">
        <v>6.944798743796538</v>
      </c>
      <c r="I198" s="4">
        <v>0.5205</v>
      </c>
      <c r="J198" s="4">
        <v>0.0063639610306875614</v>
      </c>
      <c r="K198" s="5">
        <v>1.2226630222262367</v>
      </c>
    </row>
    <row r="199" spans="1:11" ht="15">
      <c r="A199" s="1">
        <v>11442</v>
      </c>
      <c r="B199" s="1">
        <v>5448</v>
      </c>
      <c r="C199" s="4">
        <v>0.1135</v>
      </c>
      <c r="D199" s="4">
        <v>0.0007071067811869011</v>
      </c>
      <c r="E199" s="5">
        <v>0.6230015693276661</v>
      </c>
      <c r="F199" s="4">
        <v>0.0375</v>
      </c>
      <c r="G199" s="4">
        <v>0.002121320343559681</v>
      </c>
      <c r="H199" s="5">
        <v>5.656854249492483</v>
      </c>
      <c r="I199" s="4">
        <v>0.3385</v>
      </c>
      <c r="J199" s="4">
        <v>0.020506096654408966</v>
      </c>
      <c r="K199" s="5">
        <v>6.0579310648180105</v>
      </c>
    </row>
    <row r="200" spans="1:11" ht="15">
      <c r="A200" s="1">
        <v>11443</v>
      </c>
      <c r="B200" s="1">
        <v>5449</v>
      </c>
      <c r="C200" s="4">
        <v>0.1735</v>
      </c>
      <c r="D200" s="4">
        <v>0.002121320343559068</v>
      </c>
      <c r="E200" s="5">
        <v>1.2226630222242467</v>
      </c>
      <c r="F200" s="4">
        <v>0.066</v>
      </c>
      <c r="G200" s="4">
        <v>0</v>
      </c>
      <c r="H200" s="5">
        <v>0</v>
      </c>
      <c r="I200" s="4">
        <v>0.4585</v>
      </c>
      <c r="J200" s="4">
        <v>0.014849242404914175</v>
      </c>
      <c r="K200" s="5">
        <v>3.2386570130674315</v>
      </c>
    </row>
    <row r="201" spans="1:11" ht="15">
      <c r="A201" s="1">
        <v>11444</v>
      </c>
      <c r="B201" s="1">
        <v>5450</v>
      </c>
      <c r="C201" s="4">
        <v>0.3</v>
      </c>
      <c r="D201" s="4">
        <v>0.029698484809834894</v>
      </c>
      <c r="E201" s="5">
        <v>9.89949493661163</v>
      </c>
      <c r="F201" s="4">
        <v>0.1275</v>
      </c>
      <c r="G201" s="4">
        <v>0.016263455967290834</v>
      </c>
      <c r="H201" s="5">
        <v>12.755651739051634</v>
      </c>
      <c r="I201" s="4">
        <v>0.505</v>
      </c>
      <c r="J201" s="4">
        <v>0.012727922061357679</v>
      </c>
      <c r="K201" s="5">
        <v>2.520380606209441</v>
      </c>
    </row>
    <row r="202" spans="1:11" ht="15">
      <c r="A202" s="1">
        <v>11445</v>
      </c>
      <c r="B202" s="1">
        <v>5451</v>
      </c>
      <c r="C202" s="4">
        <v>0.27049999999999996</v>
      </c>
      <c r="D202" s="4">
        <v>0.02192031021678349</v>
      </c>
      <c r="E202" s="5">
        <v>8.103626697517003</v>
      </c>
      <c r="F202" s="4">
        <v>0.1185</v>
      </c>
      <c r="G202" s="4">
        <v>0.004949747468306205</v>
      </c>
      <c r="H202" s="5">
        <v>4.177002082958823</v>
      </c>
      <c r="I202" s="4">
        <v>0.4815</v>
      </c>
      <c r="J202" s="4">
        <v>0.00494974746830971</v>
      </c>
      <c r="K202" s="5">
        <v>1.0279849363052356</v>
      </c>
    </row>
    <row r="203" spans="1:11" ht="15">
      <c r="A203" s="1">
        <v>11446</v>
      </c>
      <c r="B203" s="1">
        <v>5452</v>
      </c>
      <c r="C203" s="4">
        <v>0.301</v>
      </c>
      <c r="D203" s="4">
        <v>0.015556349186104688</v>
      </c>
      <c r="E203" s="5">
        <v>5.168222320965013</v>
      </c>
      <c r="F203" s="4">
        <v>0.1325</v>
      </c>
      <c r="G203" s="4">
        <v>0.007778174593051898</v>
      </c>
      <c r="H203" s="5">
        <v>5.870320447586338</v>
      </c>
      <c r="I203" s="4">
        <v>0.549</v>
      </c>
      <c r="J203" s="4">
        <v>0.004242640687127949</v>
      </c>
      <c r="K203" s="5">
        <v>0.7727942963803186</v>
      </c>
    </row>
    <row r="204" spans="1:11" ht="15">
      <c r="A204" s="1">
        <v>11447</v>
      </c>
      <c r="B204" s="1">
        <v>5453</v>
      </c>
      <c r="C204" s="4">
        <v>0.163</v>
      </c>
      <c r="D204" s="4">
        <v>0.005656854249492756</v>
      </c>
      <c r="E204" s="5">
        <v>3.4704627297501567</v>
      </c>
      <c r="F204" s="4">
        <v>0.0595</v>
      </c>
      <c r="G204" s="4">
        <v>0.0035355339059329107</v>
      </c>
      <c r="H204" s="5">
        <v>5.9420737914838835</v>
      </c>
      <c r="I204" s="4">
        <v>0.4355</v>
      </c>
      <c r="J204" s="4">
        <v>0.014849242404917914</v>
      </c>
      <c r="K204" s="5">
        <v>3.4096997485460188</v>
      </c>
    </row>
    <row r="205" spans="1:11" ht="15">
      <c r="A205" s="1">
        <v>11448</v>
      </c>
      <c r="B205" s="1">
        <v>5454</v>
      </c>
      <c r="C205" s="4">
        <v>0.268</v>
      </c>
      <c r="D205" s="4">
        <v>0.0014142135623639892</v>
      </c>
      <c r="E205" s="5">
        <v>0.5276916277477571</v>
      </c>
      <c r="F205" s="4">
        <v>0.118</v>
      </c>
      <c r="G205" s="4">
        <v>0.0014142135623738021</v>
      </c>
      <c r="H205" s="5">
        <v>1.198486069808307</v>
      </c>
      <c r="I205" s="4">
        <v>0.443</v>
      </c>
      <c r="J205" s="4">
        <v>0.07353910524340072</v>
      </c>
      <c r="K205" s="5">
        <v>16.600249490609645</v>
      </c>
    </row>
    <row r="206" spans="1:11" ht="15">
      <c r="A206" s="1">
        <v>11449</v>
      </c>
      <c r="B206" s="1">
        <v>5455</v>
      </c>
      <c r="C206" s="4">
        <v>0.107</v>
      </c>
      <c r="D206" s="4">
        <v>0.004242640687119362</v>
      </c>
      <c r="E206" s="5">
        <v>3.965084754317161</v>
      </c>
      <c r="F206" s="4">
        <v>0.054000000000000006</v>
      </c>
      <c r="G206" s="4">
        <v>0.01979898987322331</v>
      </c>
      <c r="H206" s="5">
        <v>36.66479606152464</v>
      </c>
      <c r="I206" s="4">
        <v>0.311</v>
      </c>
      <c r="J206" s="4">
        <v>0.028284271247461815</v>
      </c>
      <c r="K206" s="5">
        <v>9.094620979891259</v>
      </c>
    </row>
    <row r="207" spans="1:11" ht="15">
      <c r="A207" s="1">
        <v>11487</v>
      </c>
      <c r="B207" s="1">
        <v>5456</v>
      </c>
      <c r="C207" s="4">
        <v>0.209</v>
      </c>
      <c r="D207" s="4">
        <v>0.007071067811865086</v>
      </c>
      <c r="E207" s="5">
        <v>3.3832860343852085</v>
      </c>
      <c r="F207" s="4">
        <v>0.081</v>
      </c>
      <c r="G207" s="4">
        <v>0.002828427124746378</v>
      </c>
      <c r="H207" s="5">
        <v>3.4918853391930593</v>
      </c>
      <c r="I207" s="4">
        <v>0.494</v>
      </c>
      <c r="J207" s="4">
        <v>0.04101219330881996</v>
      </c>
      <c r="K207" s="5">
        <v>8.302063422838048</v>
      </c>
    </row>
    <row r="208" spans="1:11" ht="15">
      <c r="A208" s="1">
        <v>11488</v>
      </c>
      <c r="B208" s="1">
        <v>5457</v>
      </c>
      <c r="C208" s="4">
        <v>0.069</v>
      </c>
      <c r="D208" s="4">
        <v>0.001414213562373189</v>
      </c>
      <c r="E208" s="5">
        <v>2.0495848730046213</v>
      </c>
      <c r="F208" s="4">
        <v>0.025500000000000002</v>
      </c>
      <c r="G208" s="4">
        <v>0.0007071067811864412</v>
      </c>
      <c r="H208" s="5">
        <v>2.772967769358593</v>
      </c>
      <c r="I208" s="4">
        <v>0.1255</v>
      </c>
      <c r="J208" s="4">
        <v>0.0007071067811869011</v>
      </c>
      <c r="K208" s="5">
        <v>0.5634316981568933</v>
      </c>
    </row>
    <row r="209" spans="1:11" ht="15">
      <c r="A209" s="1">
        <v>11489</v>
      </c>
      <c r="B209" s="1">
        <v>5458</v>
      </c>
      <c r="C209" s="4">
        <v>0.1805</v>
      </c>
      <c r="D209" s="4">
        <v>0.004949747468305504</v>
      </c>
      <c r="E209" s="5">
        <v>2.7422423647121907</v>
      </c>
      <c r="F209" s="4">
        <v>0.0715</v>
      </c>
      <c r="G209" s="4">
        <v>0.0007071067811869011</v>
      </c>
      <c r="H209" s="5">
        <v>0.988960533128533</v>
      </c>
      <c r="I209" s="4">
        <v>0.4485</v>
      </c>
      <c r="J209" s="4">
        <v>0.033234018715767026</v>
      </c>
      <c r="K209" s="5">
        <v>7.41003761778529</v>
      </c>
    </row>
    <row r="210" spans="1:11" ht="15">
      <c r="A210" s="1">
        <v>11490</v>
      </c>
      <c r="B210" s="1">
        <v>5459</v>
      </c>
      <c r="C210" s="4">
        <v>0.0565</v>
      </c>
      <c r="D210" s="4">
        <v>0.0007071067811862877</v>
      </c>
      <c r="E210" s="5">
        <v>1.2515164268783854</v>
      </c>
      <c r="F210" s="4">
        <v>0.0225</v>
      </c>
      <c r="G210" s="4">
        <v>0.0007071067811865945</v>
      </c>
      <c r="H210" s="5">
        <v>3.1426968052737534</v>
      </c>
      <c r="I210" s="4">
        <v>0.079</v>
      </c>
      <c r="J210" s="4">
        <v>0.002828427124746378</v>
      </c>
      <c r="K210" s="5">
        <v>3.58028749967896</v>
      </c>
    </row>
    <row r="211" spans="1:11" ht="15">
      <c r="A211" s="1">
        <v>11491</v>
      </c>
      <c r="B211" s="1">
        <v>5460</v>
      </c>
      <c r="C211" s="4">
        <v>0.1495</v>
      </c>
      <c r="D211" s="4">
        <v>0.002121320343559068</v>
      </c>
      <c r="E211" s="5">
        <v>1.4189433736181056</v>
      </c>
      <c r="F211" s="4">
        <v>0.057</v>
      </c>
      <c r="G211" s="4">
        <v>0</v>
      </c>
      <c r="H211" s="5">
        <v>0</v>
      </c>
      <c r="I211" s="4">
        <v>0.4175</v>
      </c>
      <c r="J211" s="4">
        <v>0.0035355339059286177</v>
      </c>
      <c r="K211" s="5">
        <v>0.8468344684858966</v>
      </c>
    </row>
    <row r="212" spans="1:11" ht="15">
      <c r="A212" s="1">
        <v>11492</v>
      </c>
      <c r="B212" s="1">
        <v>5461</v>
      </c>
      <c r="C212" s="4">
        <v>0.053</v>
      </c>
      <c r="D212" s="4">
        <v>0</v>
      </c>
      <c r="E212" s="5">
        <v>0</v>
      </c>
      <c r="F212" s="4">
        <v>0.022</v>
      </c>
      <c r="G212" s="4">
        <v>0</v>
      </c>
      <c r="H212" s="5">
        <v>0</v>
      </c>
      <c r="I212" s="4">
        <v>0.07050000000000001</v>
      </c>
      <c r="J212" s="4">
        <v>0.003535533905932543</v>
      </c>
      <c r="K212" s="5">
        <v>5.0149417105426135</v>
      </c>
    </row>
    <row r="213" spans="1:11" ht="15">
      <c r="A213" s="1">
        <v>11493</v>
      </c>
      <c r="B213" s="1">
        <v>5462</v>
      </c>
      <c r="C213" s="4">
        <v>0.0635</v>
      </c>
      <c r="D213" s="4">
        <v>0.0007071067811856745</v>
      </c>
      <c r="E213" s="5">
        <v>1.1135539861191723</v>
      </c>
      <c r="F213" s="4">
        <v>0.023</v>
      </c>
      <c r="G213" s="4">
        <v>0</v>
      </c>
      <c r="H213" s="5">
        <v>0</v>
      </c>
      <c r="I213" s="4">
        <v>0.1435</v>
      </c>
      <c r="J213" s="4">
        <v>0.002121320343560703</v>
      </c>
      <c r="K213" s="5">
        <v>1.4782720164186085</v>
      </c>
    </row>
    <row r="214" spans="1:11" ht="15">
      <c r="A214" s="1">
        <v>11494</v>
      </c>
      <c r="B214" s="1">
        <v>5463</v>
      </c>
      <c r="C214" s="4">
        <v>0.0885</v>
      </c>
      <c r="D214" s="4">
        <v>0.0007071067811869011</v>
      </c>
      <c r="E214" s="5">
        <v>0.7989907132055379</v>
      </c>
      <c r="F214" s="4">
        <v>0.0305</v>
      </c>
      <c r="G214" s="4">
        <v>0.0007071067811864412</v>
      </c>
      <c r="H214" s="5">
        <v>2.3183828891358726</v>
      </c>
      <c r="I214" s="4">
        <v>0.238</v>
      </c>
      <c r="J214" s="4">
        <v>0.00989949493661241</v>
      </c>
      <c r="K214" s="5">
        <v>4.159451654038827</v>
      </c>
    </row>
    <row r="215" spans="1:11" ht="15">
      <c r="A215" s="1">
        <v>11495</v>
      </c>
      <c r="B215" s="1">
        <v>5464</v>
      </c>
      <c r="C215" s="4">
        <v>0.0545</v>
      </c>
      <c r="D215" s="4">
        <v>0.0007071067811869011</v>
      </c>
      <c r="E215" s="5">
        <v>1.2974436352053231</v>
      </c>
      <c r="F215" s="4">
        <v>0.021</v>
      </c>
      <c r="G215" s="4">
        <v>0</v>
      </c>
      <c r="H215" s="5">
        <v>0</v>
      </c>
      <c r="I215" s="4">
        <v>0.0955</v>
      </c>
      <c r="J215" s="4">
        <v>0.0007071067811869011</v>
      </c>
      <c r="K215" s="5">
        <v>0.7404259488868075</v>
      </c>
    </row>
    <row r="216" spans="1:11" ht="15">
      <c r="A216" s="1">
        <v>11496</v>
      </c>
      <c r="B216" s="1">
        <v>5465</v>
      </c>
      <c r="C216" s="4">
        <v>0.0715</v>
      </c>
      <c r="D216" s="4">
        <v>0.0007071067811869011</v>
      </c>
      <c r="E216" s="5">
        <v>0.988960533128533</v>
      </c>
      <c r="F216" s="4">
        <v>0.0245</v>
      </c>
      <c r="G216" s="4">
        <v>0.0007071067811865945</v>
      </c>
      <c r="H216" s="5">
        <v>2.886150127292222</v>
      </c>
      <c r="I216" s="4">
        <v>0.14</v>
      </c>
      <c r="J216" s="4">
        <v>0.009899494936611358</v>
      </c>
      <c r="K216" s="5">
        <v>7.071067811865254</v>
      </c>
    </row>
    <row r="217" spans="1:11" ht="15">
      <c r="A217" s="1">
        <v>11497</v>
      </c>
      <c r="B217" s="1">
        <v>5466</v>
      </c>
      <c r="C217" s="4">
        <v>0.3535</v>
      </c>
      <c r="D217" s="4">
        <v>0.0021213203435639745</v>
      </c>
      <c r="E217" s="5">
        <v>0.6000906205272912</v>
      </c>
      <c r="F217" s="4">
        <v>0.1745</v>
      </c>
      <c r="G217" s="4">
        <v>0.0007071067811918076</v>
      </c>
      <c r="H217" s="5">
        <v>0.4052187857832709</v>
      </c>
      <c r="I217" s="4">
        <v>0.483</v>
      </c>
      <c r="J217" s="4">
        <v>0.007071067811865086</v>
      </c>
      <c r="K217" s="5">
        <v>1.4639891950031234</v>
      </c>
    </row>
    <row r="218" spans="1:11" ht="15">
      <c r="A218" s="1">
        <v>11498</v>
      </c>
      <c r="B218" s="1">
        <v>5467</v>
      </c>
      <c r="C218" s="4">
        <v>0.1315</v>
      </c>
      <c r="D218" s="4">
        <v>0.002121320343560703</v>
      </c>
      <c r="E218" s="5">
        <v>1.6131713639244891</v>
      </c>
      <c r="F218" s="4">
        <v>0.0485</v>
      </c>
      <c r="G218" s="4">
        <v>0.003535533905932543</v>
      </c>
      <c r="H218" s="5">
        <v>7.289760630788749</v>
      </c>
      <c r="I218" s="4">
        <v>0.3815</v>
      </c>
      <c r="J218" s="4">
        <v>0.019091883092036518</v>
      </c>
      <c r="K218" s="5">
        <v>5.004425450075103</v>
      </c>
    </row>
    <row r="219" spans="1:11" ht="15">
      <c r="A219" s="1">
        <v>11499</v>
      </c>
      <c r="B219" s="1">
        <v>5468</v>
      </c>
      <c r="C219" s="4">
        <v>0.3715</v>
      </c>
      <c r="D219" s="4">
        <v>0.0021213203435508903</v>
      </c>
      <c r="E219" s="5">
        <v>0.5710148973219086</v>
      </c>
      <c r="F219" s="4">
        <v>0.1935</v>
      </c>
      <c r="G219" s="4">
        <v>0.0007071067811869011</v>
      </c>
      <c r="H219" s="5">
        <v>0.36542986107850184</v>
      </c>
      <c r="I219" s="4">
        <v>0.439</v>
      </c>
      <c r="J219" s="4">
        <v>0</v>
      </c>
      <c r="K219" s="5">
        <v>0</v>
      </c>
    </row>
    <row r="220" spans="1:11" ht="15">
      <c r="A220" s="1">
        <v>11500</v>
      </c>
      <c r="B220" s="1">
        <v>5469</v>
      </c>
      <c r="C220" s="4">
        <v>0.205</v>
      </c>
      <c r="D220" s="4">
        <v>0</v>
      </c>
      <c r="E220" s="5">
        <v>0</v>
      </c>
      <c r="F220" s="4">
        <v>0.0875</v>
      </c>
      <c r="G220" s="4">
        <v>0.0007071067811869011</v>
      </c>
      <c r="H220" s="5">
        <v>0.8081220356421728</v>
      </c>
      <c r="I220" s="4">
        <v>0.46799999999999997</v>
      </c>
      <c r="J220" s="4">
        <v>0.004242640687127949</v>
      </c>
      <c r="K220" s="5">
        <v>0.9065471553692198</v>
      </c>
    </row>
    <row r="221" spans="1:11" ht="15">
      <c r="A221" s="1">
        <v>11501</v>
      </c>
      <c r="B221" s="1">
        <v>5470</v>
      </c>
      <c r="C221" s="4">
        <v>0.16</v>
      </c>
      <c r="D221" s="4">
        <v>0.0014142135623738021</v>
      </c>
      <c r="E221" s="5">
        <v>0.8838834764836264</v>
      </c>
      <c r="F221" s="4">
        <v>0.063</v>
      </c>
      <c r="G221" s="4">
        <v>0</v>
      </c>
      <c r="H221" s="5">
        <v>0</v>
      </c>
      <c r="I221" s="4">
        <v>0.441</v>
      </c>
      <c r="J221" s="4">
        <v>0.009899494936611008</v>
      </c>
      <c r="K221" s="5">
        <v>2.244783432338097</v>
      </c>
    </row>
    <row r="222" spans="1:11" ht="15">
      <c r="A222" s="1">
        <v>11502</v>
      </c>
      <c r="B222" s="1">
        <v>5471</v>
      </c>
      <c r="C222" s="4">
        <v>0.17</v>
      </c>
      <c r="D222" s="4">
        <v>0.005656854249493369</v>
      </c>
      <c r="E222" s="5">
        <v>3.3275613232313934</v>
      </c>
      <c r="F222" s="4">
        <v>0.0695</v>
      </c>
      <c r="G222" s="4">
        <v>0.003535533905932543</v>
      </c>
      <c r="H222" s="5">
        <v>5.08709914522668</v>
      </c>
      <c r="I222" s="4">
        <v>0.4265</v>
      </c>
      <c r="J222" s="4">
        <v>0.01626345596729062</v>
      </c>
      <c r="K222" s="5">
        <v>3.8132370380517275</v>
      </c>
    </row>
    <row r="223" spans="1:11" ht="15">
      <c r="A223" s="1">
        <v>11503</v>
      </c>
      <c r="B223" s="1">
        <v>5472</v>
      </c>
      <c r="C223" s="4">
        <v>0.18</v>
      </c>
      <c r="D223" s="4">
        <v>0.011313708498984897</v>
      </c>
      <c r="E223" s="5">
        <v>6.285393610547166</v>
      </c>
      <c r="F223" s="4">
        <v>0.07100000000000001</v>
      </c>
      <c r="G223" s="4">
        <v>0.0028284271247457646</v>
      </c>
      <c r="H223" s="5">
        <v>3.9837001756982597</v>
      </c>
      <c r="I223" s="4">
        <v>0.496</v>
      </c>
      <c r="J223" s="4">
        <v>0.029698484809834894</v>
      </c>
      <c r="K223" s="5">
        <v>5.987597743918325</v>
      </c>
    </row>
    <row r="224" spans="1:11" ht="15">
      <c r="A224" s="1">
        <v>11504</v>
      </c>
      <c r="B224" s="1">
        <v>5473</v>
      </c>
      <c r="C224" s="4">
        <v>0.2675</v>
      </c>
      <c r="D224" s="4">
        <v>0.0007071067811967142</v>
      </c>
      <c r="E224" s="5">
        <v>0.26433898362493985</v>
      </c>
      <c r="F224" s="4">
        <v>0.115</v>
      </c>
      <c r="G224" s="4">
        <v>0</v>
      </c>
      <c r="H224" s="5">
        <v>0</v>
      </c>
      <c r="I224" s="4">
        <v>0.507</v>
      </c>
      <c r="J224" s="4">
        <v>0.021213203435595258</v>
      </c>
      <c r="K224" s="5">
        <v>4.184063794003009</v>
      </c>
    </row>
    <row r="225" spans="1:11" ht="15">
      <c r="A225" s="1">
        <v>11505</v>
      </c>
      <c r="B225" s="1">
        <v>5474</v>
      </c>
      <c r="C225" s="4">
        <v>0.1615</v>
      </c>
      <c r="D225" s="4">
        <v>0.0007071067811869011</v>
      </c>
      <c r="E225" s="5">
        <v>0.4378370162147994</v>
      </c>
      <c r="F225" s="4">
        <v>0.064</v>
      </c>
      <c r="G225" s="4">
        <v>0</v>
      </c>
      <c r="H225" s="5">
        <v>0</v>
      </c>
      <c r="I225" s="4">
        <v>0.436</v>
      </c>
      <c r="J225" s="4">
        <v>0.004242640687121406</v>
      </c>
      <c r="K225" s="5">
        <v>0.9730827264039923</v>
      </c>
    </row>
    <row r="226" spans="1:11" ht="15">
      <c r="A226" s="1">
        <v>11506</v>
      </c>
      <c r="B226" s="1">
        <v>5475</v>
      </c>
      <c r="C226" s="4">
        <v>0.0875</v>
      </c>
      <c r="D226" s="4">
        <v>0.0007071067811869011</v>
      </c>
      <c r="E226" s="5">
        <v>0.8081220356421728</v>
      </c>
      <c r="F226" s="4">
        <v>0.03</v>
      </c>
      <c r="G226" s="4">
        <v>0</v>
      </c>
      <c r="H226" s="5">
        <v>0</v>
      </c>
      <c r="I226" s="4">
        <v>0.23349999999999999</v>
      </c>
      <c r="J226" s="4">
        <v>0.0021213203435639745</v>
      </c>
      <c r="K226" s="5">
        <v>0.9084883698346787</v>
      </c>
    </row>
    <row r="227" spans="1:11" ht="15">
      <c r="A227" s="1">
        <v>11507</v>
      </c>
      <c r="B227" s="1">
        <v>5476</v>
      </c>
      <c r="C227" s="4">
        <v>0.105</v>
      </c>
      <c r="D227" s="4">
        <v>0</v>
      </c>
      <c r="E227" s="5">
        <v>0</v>
      </c>
      <c r="F227" s="4">
        <v>0.037</v>
      </c>
      <c r="G227" s="4">
        <v>0</v>
      </c>
      <c r="H227" s="5">
        <v>0</v>
      </c>
      <c r="I227" s="4">
        <v>0.3025</v>
      </c>
      <c r="J227" s="4">
        <v>0.0007071067811770881</v>
      </c>
      <c r="K227" s="5">
        <v>0.23375430782713655</v>
      </c>
    </row>
    <row r="228" spans="1:11" ht="15">
      <c r="A228" s="1">
        <v>11508</v>
      </c>
      <c r="B228" s="1">
        <v>5477</v>
      </c>
      <c r="C228" s="4">
        <v>0.1865</v>
      </c>
      <c r="D228" s="4">
        <v>0.006363961030678839</v>
      </c>
      <c r="E228" s="5">
        <v>3.4123115445999135</v>
      </c>
      <c r="F228" s="4">
        <v>0.075</v>
      </c>
      <c r="G228" s="4">
        <v>0</v>
      </c>
      <c r="H228" s="5">
        <v>0</v>
      </c>
      <c r="I228" s="4">
        <v>0.478</v>
      </c>
      <c r="J228" s="4">
        <v>0.021213203435596566</v>
      </c>
      <c r="K228" s="5">
        <v>4.437908668534846</v>
      </c>
    </row>
    <row r="229" spans="1:11" ht="15">
      <c r="A229" s="1">
        <v>11509</v>
      </c>
      <c r="B229" s="1">
        <v>5478</v>
      </c>
      <c r="C229" s="4">
        <v>0.11649999999999999</v>
      </c>
      <c r="D229" s="4">
        <v>0.0035355339059335244</v>
      </c>
      <c r="E229" s="5">
        <v>3.0347930523034545</v>
      </c>
      <c r="F229" s="4">
        <v>0.041999999999999996</v>
      </c>
      <c r="G229" s="4">
        <v>0.0014142135623733422</v>
      </c>
      <c r="H229" s="5">
        <v>3.367175148507958</v>
      </c>
      <c r="I229" s="4">
        <v>0.3415</v>
      </c>
      <c r="J229" s="4">
        <v>0.0007071067811770881</v>
      </c>
      <c r="K229" s="5">
        <v>0.20705908672828346</v>
      </c>
    </row>
    <row r="230" spans="1:11" ht="15">
      <c r="A230" s="1">
        <v>11510</v>
      </c>
      <c r="B230" s="1">
        <v>5479</v>
      </c>
      <c r="C230" s="4">
        <v>0.3245</v>
      </c>
      <c r="D230" s="4">
        <v>0.0007071067811770881</v>
      </c>
      <c r="E230" s="5">
        <v>0.21790655814394083</v>
      </c>
      <c r="F230" s="4">
        <v>0.161</v>
      </c>
      <c r="G230" s="4">
        <v>0</v>
      </c>
      <c r="H230" s="5">
        <v>0</v>
      </c>
      <c r="I230" s="4">
        <v>0.451</v>
      </c>
      <c r="J230" s="4">
        <v>0.021213203435596566</v>
      </c>
      <c r="K230" s="5">
        <v>4.703592779511434</v>
      </c>
    </row>
    <row r="231" spans="1:11" ht="15">
      <c r="A231" s="1">
        <v>11511</v>
      </c>
      <c r="B231" s="1">
        <v>5480</v>
      </c>
      <c r="C231" s="4">
        <v>0.1295</v>
      </c>
      <c r="D231" s="4">
        <v>0.0007071067811869011</v>
      </c>
      <c r="E231" s="5">
        <v>0.5460284024609274</v>
      </c>
      <c r="F231" s="4">
        <v>0.047</v>
      </c>
      <c r="G231" s="4">
        <v>0.0028284271247462243</v>
      </c>
      <c r="H231" s="5">
        <v>6.017930052651542</v>
      </c>
      <c r="I231" s="4">
        <v>0.3695</v>
      </c>
      <c r="J231" s="4">
        <v>0.0007071067811967142</v>
      </c>
      <c r="K231" s="5">
        <v>0.19136854700858302</v>
      </c>
    </row>
    <row r="232" spans="1:11" ht="15">
      <c r="A232" s="1">
        <v>11512</v>
      </c>
      <c r="B232" s="1">
        <v>5517</v>
      </c>
      <c r="C232" s="4">
        <v>0.1295</v>
      </c>
      <c r="D232" s="4">
        <v>0.0007071067811869011</v>
      </c>
      <c r="E232" s="5">
        <v>0.5460284024609274</v>
      </c>
      <c r="F232" s="4">
        <v>0.047</v>
      </c>
      <c r="G232" s="4">
        <v>0.0028284271247462243</v>
      </c>
      <c r="H232" s="5">
        <v>6.017930052651542</v>
      </c>
      <c r="I232" s="4">
        <v>0.3695</v>
      </c>
      <c r="J232" s="4">
        <v>0.0007071067811967142</v>
      </c>
      <c r="K232" s="5">
        <v>0.19136854700858302</v>
      </c>
    </row>
    <row r="233" spans="1:11" ht="15">
      <c r="A233" s="1">
        <v>11513</v>
      </c>
      <c r="B233" s="1">
        <v>5518</v>
      </c>
      <c r="C233" s="4">
        <v>0.2205</v>
      </c>
      <c r="D233" s="4">
        <v>0.0007071067811770881</v>
      </c>
      <c r="E233" s="5">
        <v>0.3206833474726023</v>
      </c>
      <c r="F233" s="4">
        <v>0.088</v>
      </c>
      <c r="G233" s="4">
        <v>0</v>
      </c>
      <c r="H233" s="5">
        <v>0</v>
      </c>
      <c r="I233" s="4">
        <v>0.332</v>
      </c>
      <c r="J233" s="4">
        <v>0.007071067811865086</v>
      </c>
      <c r="K233" s="5">
        <v>2.1298397023690017</v>
      </c>
    </row>
    <row r="234" spans="1:11" ht="15">
      <c r="A234" s="1">
        <v>11514</v>
      </c>
      <c r="B234" s="1">
        <v>5519</v>
      </c>
      <c r="C234" s="4">
        <v>0.104</v>
      </c>
      <c r="D234" s="4">
        <v>0.002828427124746378</v>
      </c>
      <c r="E234" s="5">
        <v>2.7196414661022863</v>
      </c>
      <c r="F234" s="4">
        <v>0.037</v>
      </c>
      <c r="G234" s="4">
        <v>0.001414213562373189</v>
      </c>
      <c r="H234" s="5">
        <v>3.822198817224835</v>
      </c>
      <c r="I234" s="4">
        <v>0.293</v>
      </c>
      <c r="J234" s="4">
        <v>0.014142135623731154</v>
      </c>
      <c r="K234" s="5">
        <v>4.826667448372408</v>
      </c>
    </row>
    <row r="235" spans="1:11" ht="15">
      <c r="A235" s="1">
        <v>11515</v>
      </c>
      <c r="B235" s="1">
        <v>5520</v>
      </c>
      <c r="C235" s="4">
        <v>0.091</v>
      </c>
      <c r="D235" s="4">
        <v>0.0056568542494921424</v>
      </c>
      <c r="E235" s="5">
        <v>6.216323351090266</v>
      </c>
      <c r="F235" s="4">
        <v>0.0315</v>
      </c>
      <c r="G235" s="4">
        <v>0.003535533905932727</v>
      </c>
      <c r="H235" s="5">
        <v>11.223917161691196</v>
      </c>
      <c r="I235" s="4">
        <v>0.2545</v>
      </c>
      <c r="J235" s="4">
        <v>0.0077781745930532355</v>
      </c>
      <c r="K235" s="5">
        <v>3.0562572074865364</v>
      </c>
    </row>
    <row r="236" spans="1:11" ht="15">
      <c r="A236" s="1">
        <v>11516</v>
      </c>
      <c r="B236" s="1">
        <v>5521</v>
      </c>
      <c r="C236" s="4">
        <v>0.1875</v>
      </c>
      <c r="D236" s="4">
        <v>0.002121320343560703</v>
      </c>
      <c r="E236" s="5">
        <v>1.1313708498990418</v>
      </c>
      <c r="F236" s="4">
        <v>0.073</v>
      </c>
      <c r="G236" s="4">
        <v>0</v>
      </c>
      <c r="H236" s="5">
        <v>0</v>
      </c>
      <c r="I236" s="4">
        <v>0.49</v>
      </c>
      <c r="J236" s="4">
        <v>0.004242640687121406</v>
      </c>
      <c r="K236" s="5">
        <v>0.8658450381880421</v>
      </c>
    </row>
    <row r="237" spans="1:11" ht="15">
      <c r="A237" s="1">
        <v>11517</v>
      </c>
      <c r="B237" s="1">
        <v>5522</v>
      </c>
      <c r="C237" s="4">
        <v>0.173</v>
      </c>
      <c r="D237" s="4">
        <v>0.0028284271247476043</v>
      </c>
      <c r="E237" s="5">
        <v>1.6349289738425459</v>
      </c>
      <c r="F237" s="4">
        <v>0.068</v>
      </c>
      <c r="G237" s="4">
        <v>0.0028284271247460712</v>
      </c>
      <c r="H237" s="5">
        <v>4.15945165403834</v>
      </c>
      <c r="I237" s="4">
        <v>0.4325</v>
      </c>
      <c r="J237" s="4">
        <v>0.030405591591021457</v>
      </c>
      <c r="K237" s="5">
        <v>7.030194587519412</v>
      </c>
    </row>
    <row r="238" spans="1:11" ht="15">
      <c r="A238" s="1">
        <v>11519</v>
      </c>
      <c r="B238" s="1">
        <v>5523</v>
      </c>
      <c r="C238" s="4">
        <v>0.20350000000000001</v>
      </c>
      <c r="D238" s="4">
        <v>0.00353553390593058</v>
      </c>
      <c r="E238" s="5">
        <v>1.7373630987373858</v>
      </c>
      <c r="F238" s="4">
        <v>0.0835</v>
      </c>
      <c r="G238" s="4">
        <v>0.0007071067811869011</v>
      </c>
      <c r="H238" s="5">
        <v>0.8468344684873066</v>
      </c>
      <c r="I238" s="4">
        <v>0.4955</v>
      </c>
      <c r="J238" s="4">
        <v>0.00919238815542745</v>
      </c>
      <c r="K238" s="5">
        <v>1.8551741988753683</v>
      </c>
    </row>
    <row r="239" spans="1:11" ht="15">
      <c r="A239" s="1">
        <v>11520</v>
      </c>
      <c r="B239" s="1">
        <v>5524</v>
      </c>
      <c r="C239" s="4">
        <v>0.1495</v>
      </c>
      <c r="D239" s="4">
        <v>0.0007071067811869011</v>
      </c>
      <c r="E239" s="5">
        <v>0.4729811245397331</v>
      </c>
      <c r="F239" s="4">
        <v>0.0555</v>
      </c>
      <c r="G239" s="4">
        <v>0.0007071067811862877</v>
      </c>
      <c r="H239" s="5">
        <v>1.2740662724077256</v>
      </c>
      <c r="I239" s="4">
        <v>0.429</v>
      </c>
      <c r="J239" s="4">
        <v>0.015556349186104688</v>
      </c>
      <c r="K239" s="5">
        <v>3.626188621469624</v>
      </c>
    </row>
    <row r="240" spans="1:11" ht="15">
      <c r="A240" s="1">
        <v>11521</v>
      </c>
      <c r="B240" s="1">
        <v>5525</v>
      </c>
      <c r="C240" s="4">
        <v>0.1635</v>
      </c>
      <c r="D240" s="4">
        <v>0.006363961030678839</v>
      </c>
      <c r="E240" s="5">
        <v>3.8923309056139686</v>
      </c>
      <c r="F240" s="4">
        <v>0.065</v>
      </c>
      <c r="G240" s="4">
        <v>0.001414213562373189</v>
      </c>
      <c r="H240" s="5">
        <v>2.175713172881829</v>
      </c>
      <c r="I240" s="4">
        <v>0.40449999999999997</v>
      </c>
      <c r="J240" s="4">
        <v>0.024748737341530606</v>
      </c>
      <c r="K240" s="5">
        <v>6.118352865644154</v>
      </c>
    </row>
    <row r="241" spans="1:11" ht="15">
      <c r="A241" s="1">
        <v>11522</v>
      </c>
      <c r="B241" s="1">
        <v>5526</v>
      </c>
      <c r="C241" s="4">
        <v>0.2755</v>
      </c>
      <c r="D241" s="4">
        <v>0.004949747468306906</v>
      </c>
      <c r="E241" s="5">
        <v>1.7966415492947025</v>
      </c>
      <c r="F241" s="4">
        <v>0.1215</v>
      </c>
      <c r="G241" s="4">
        <v>0.003535533905932543</v>
      </c>
      <c r="H241" s="5">
        <v>2.909904449327196</v>
      </c>
      <c r="I241" s="4">
        <v>0.5235000000000001</v>
      </c>
      <c r="J241" s="4">
        <v>0.009192388155421411</v>
      </c>
      <c r="K241" s="5">
        <v>1.7559480717137361</v>
      </c>
    </row>
    <row r="242" spans="1:11" ht="15">
      <c r="A242" s="1">
        <v>11524</v>
      </c>
      <c r="B242" s="1">
        <v>5527</v>
      </c>
      <c r="C242" s="4">
        <v>0.0965</v>
      </c>
      <c r="D242" s="4">
        <v>0.0007071067811869011</v>
      </c>
      <c r="E242" s="5">
        <v>0.7327531411263223</v>
      </c>
      <c r="F242" s="4">
        <v>0.0335</v>
      </c>
      <c r="G242" s="4">
        <v>0.0007071067811865945</v>
      </c>
      <c r="H242" s="5">
        <v>2.1107665110047593</v>
      </c>
      <c r="I242" s="4">
        <v>0.3115</v>
      </c>
      <c r="J242" s="4">
        <v>0.004949747468306906</v>
      </c>
      <c r="K242" s="5">
        <v>1.5890040026667436</v>
      </c>
    </row>
    <row r="243" spans="1:11" ht="15">
      <c r="A243" s="1">
        <v>11525</v>
      </c>
      <c r="B243" s="1">
        <v>5528</v>
      </c>
      <c r="C243" s="4">
        <v>0.16949999999999998</v>
      </c>
      <c r="D243" s="4">
        <v>0.004949747468306906</v>
      </c>
      <c r="E243" s="5">
        <v>2.9202049960512726</v>
      </c>
      <c r="F243" s="4">
        <v>0.063</v>
      </c>
      <c r="G243" s="4">
        <v>0.004242640687119362</v>
      </c>
      <c r="H243" s="5">
        <v>6.73435029701486</v>
      </c>
      <c r="I243" s="4">
        <v>0.3945</v>
      </c>
      <c r="J243" s="4">
        <v>0.07424621202458732</v>
      </c>
      <c r="K243" s="5">
        <v>18.820332579109586</v>
      </c>
    </row>
    <row r="244" spans="1:11" ht="15">
      <c r="A244" s="1">
        <v>11526</v>
      </c>
      <c r="B244" s="1">
        <v>5529</v>
      </c>
      <c r="C244" s="4">
        <v>0.174</v>
      </c>
      <c r="D244" s="4">
        <v>0.002828427124745151</v>
      </c>
      <c r="E244" s="5">
        <v>1.6255328303133052</v>
      </c>
      <c r="F244" s="4">
        <v>0.07</v>
      </c>
      <c r="G244" s="4">
        <v>0.0014142135623725755</v>
      </c>
      <c r="H244" s="5">
        <v>2.020305089103679</v>
      </c>
      <c r="I244" s="4">
        <v>0.428</v>
      </c>
      <c r="J244" s="4">
        <v>0.005656854249490302</v>
      </c>
      <c r="K244" s="5">
        <v>1.3216949181052107</v>
      </c>
    </row>
    <row r="245" spans="1:11" ht="15">
      <c r="A245" s="1">
        <v>11527</v>
      </c>
      <c r="B245" s="1">
        <v>5530</v>
      </c>
      <c r="C245" s="4">
        <v>0.225</v>
      </c>
      <c r="D245" s="4">
        <v>0</v>
      </c>
      <c r="E245" s="5">
        <v>0</v>
      </c>
      <c r="F245" s="4">
        <v>0.0935</v>
      </c>
      <c r="G245" s="4">
        <v>0.002121320343559068</v>
      </c>
      <c r="H245" s="5">
        <v>2.268791811293121</v>
      </c>
      <c r="I245" s="4">
        <v>0.4995</v>
      </c>
      <c r="J245" s="4">
        <v>0.003535533905936468</v>
      </c>
      <c r="K245" s="5">
        <v>0.7078145957830767</v>
      </c>
    </row>
    <row r="246" spans="1:11" ht="15">
      <c r="A246" s="1">
        <v>11665</v>
      </c>
      <c r="B246" s="1">
        <v>5531</v>
      </c>
      <c r="C246" s="4">
        <v>0.2225</v>
      </c>
      <c r="D246" s="4">
        <v>0.002121320343560703</v>
      </c>
      <c r="E246" s="5">
        <v>0.9534024016003161</v>
      </c>
      <c r="F246" s="4">
        <v>0.0965</v>
      </c>
      <c r="G246" s="4">
        <v>0.002121320343559068</v>
      </c>
      <c r="H246" s="5">
        <v>2.198259423377272</v>
      </c>
      <c r="I246" s="4">
        <v>0.47</v>
      </c>
      <c r="J246" s="4">
        <v>0.012727922061357679</v>
      </c>
      <c r="K246" s="5">
        <v>2.708068523693123</v>
      </c>
    </row>
    <row r="247" spans="1:11" ht="15">
      <c r="A247" s="1">
        <v>11666</v>
      </c>
      <c r="B247" s="1">
        <v>5532</v>
      </c>
      <c r="C247" s="4">
        <v>0.133</v>
      </c>
      <c r="D247" s="4">
        <v>0.002828427124745151</v>
      </c>
      <c r="E247" s="5">
        <v>2.1266369358986092</v>
      </c>
      <c r="F247" s="4">
        <v>0.051000000000000004</v>
      </c>
      <c r="G247" s="4">
        <v>0.0014142135623728823</v>
      </c>
      <c r="H247" s="5">
        <v>2.772967769358593</v>
      </c>
      <c r="I247" s="4">
        <v>0.3635</v>
      </c>
      <c r="J247" s="4">
        <v>0.016263455967292326</v>
      </c>
      <c r="K247" s="5">
        <v>4.474128189076294</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Bruce Bauer</dc:creator>
  <cp:keywords/>
  <dc:description/>
  <cp:lastModifiedBy>Bruce Bauer</cp:lastModifiedBy>
  <dcterms:created xsi:type="dcterms:W3CDTF">2014-07-31T19:07:04Z</dcterms:created>
  <dcterms:modified xsi:type="dcterms:W3CDTF">2014-07-31T19:48:03Z</dcterms:modified>
  <cp:category/>
  <cp:version/>
  <cp:contentType/>
  <cp:contentStatus/>
</cp:coreProperties>
</file>