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</calcChain>
</file>

<file path=xl/sharedStrings.xml><?xml version="1.0" encoding="utf-8"?>
<sst xmlns="http://schemas.openxmlformats.org/spreadsheetml/2006/main" count="484" uniqueCount="78">
  <si>
    <t>World Meteorological Organization Climate Normals for 1981-2010</t>
  </si>
  <si>
    <t>Single Station Data Sheet For All Climatological Surface Parameters</t>
  </si>
  <si>
    <t>Station Header Record</t>
  </si>
  <si>
    <t>Country_Name</t>
  </si>
  <si>
    <t>Station_Name</t>
  </si>
  <si>
    <t>WMO_Number</t>
  </si>
  <si>
    <t>Latitude</t>
  </si>
  <si>
    <t>Longitude</t>
  </si>
  <si>
    <t>Station_Height</t>
  </si>
  <si>
    <t>WMO Integrated Global Observing System (WIGOS) Station Identifier (if available)</t>
  </si>
  <si>
    <t>X-XXXXX-X-XXXXX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</si>
  <si>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</si>
  <si>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</si>
  <si>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</si>
  <si>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</si>
  <si>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</si>
  <si>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</si>
  <si>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</si>
  <si>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</si>
  <si>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</si>
  <si>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</si>
  <si>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</si>
  <si>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</si>
  <si>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</si>
  <si>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</si>
  <si>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</si>
  <si>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</si>
  <si>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</si>
  <si>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</si>
  <si>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</si>
  <si>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</si>
  <si>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</si>
  <si>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</si>
  <si>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Number_of_Days_with_Precipitation_&gt;=_1_mm</t>
  </si>
  <si>
    <t>count</t>
  </si>
  <si>
    <t>Count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</si>
  <si>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</si>
  <si>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</si>
  <si>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</si>
  <si>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</si>
  <si>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</si>
  <si>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</si>
  <si>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</si>
  <si>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</si>
  <si>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</si>
  <si>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</si>
  <si>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Secondary and Other Climatological Surface Parameters (add as needed)</t>
  </si>
  <si>
    <t>Armenia</t>
  </si>
  <si>
    <t>NOY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</si>
  <si>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</si>
  <si>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</si>
  <si>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</si>
  <si>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</si>
  <si>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</si>
  <si>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</si>
  <si>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</si>
  <si>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Number_of_Days_with_Minimum_Temperature_&lt;_0_Deg_C</t>
  </si>
  <si>
    <t>Number_of_Days_with_Maximum_Temperature_&lt;_0_Deg_C</t>
  </si>
  <si>
    <t>Highest_Value_of_Mean_Daily_Temperature</t>
  </si>
  <si>
    <t>Lowest_Value_of_Mean_Daily_Temperature</t>
  </si>
  <si>
    <t>22</t>
  </si>
  <si>
    <t>Highest_Value_of_Daily_Maximum_Temperature</t>
  </si>
  <si>
    <t>Lowest_Value_of_Daily_Minimum_Temperature</t>
  </si>
  <si>
    <t>23</t>
  </si>
  <si>
    <t>24</t>
  </si>
  <si>
    <t>Highest_Value_of_Daily_Precipitation</t>
  </si>
  <si>
    <t>25</t>
  </si>
  <si>
    <t>Highest_Wind_Gust</t>
  </si>
  <si>
    <t>m/s</t>
  </si>
  <si>
    <t>26</t>
  </si>
  <si>
    <t>Mean_Number_of_Days_with_Thunder</t>
  </si>
  <si>
    <t>27</t>
  </si>
  <si>
    <t>Mean_Number_of_Days_with_Hail</t>
  </si>
  <si>
    <t>Max</t>
  </si>
  <si>
    <t>Min</t>
  </si>
  <si>
    <t>Amasia</t>
  </si>
  <si>
    <t>40|57|01N</t>
  </si>
  <si>
    <t>43|47|01E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</si>
</sst>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LatArm"/>
      <family val="2"/>
      <charset val="204"/>
    </font>
    <font>
      <sz val="10"/>
      <name val="Arial LatRus"/>
      <family val="2"/>
    </font>
    <font>
      <sz val="10"/>
      <color indexed="8"/>
      <name val="Arial LatArm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4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 vertic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topLeftCell="A160" workbookViewId="0">
      <selection activeCell="D171" sqref="D171"/>
    </sheetView>
  </sheetViews>
  <sheetFormatPr defaultRowHeight="15"/>
  <cols>
    <col min="1" max="1" width="18.7109375" style="22" customWidth="1"/>
    <col min="2" max="2" width="65.7109375" style="23" customWidth="1"/>
    <col min="3" max="3" width="19.7109375" style="23" customWidth="1"/>
    <col min="4" max="4" width="18.7109375" style="23" customWidth="1"/>
    <col min="5" max="17" width="11.7109375" style="23" customWidth="1"/>
    <col min="18" max="256" width="9.140625" style="21"/>
    <col min="257" max="257" width="18.7109375" style="21" customWidth="1"/>
    <col min="258" max="258" width="65.7109375" style="21" customWidth="1"/>
    <col min="259" max="259" width="19.7109375" style="21" customWidth="1"/>
    <col min="260" max="260" width="18.7109375" style="21" customWidth="1"/>
    <col min="261" max="273" width="11.7109375" style="21" customWidth="1"/>
    <col min="274" max="512" width="9.140625" style="21"/>
    <col min="513" max="513" width="18.7109375" style="21" customWidth="1"/>
    <col min="514" max="514" width="65.7109375" style="21" customWidth="1"/>
    <col min="515" max="515" width="19.7109375" style="21" customWidth="1"/>
    <col min="516" max="516" width="18.7109375" style="21" customWidth="1"/>
    <col min="517" max="529" width="11.7109375" style="21" customWidth="1"/>
    <col min="530" max="768" width="9.140625" style="21"/>
    <col min="769" max="769" width="18.7109375" style="21" customWidth="1"/>
    <col min="770" max="770" width="65.7109375" style="21" customWidth="1"/>
    <col min="771" max="771" width="19.7109375" style="21" customWidth="1"/>
    <col min="772" max="772" width="18.7109375" style="21" customWidth="1"/>
    <col min="773" max="785" width="11.7109375" style="21" customWidth="1"/>
    <col min="786" max="1024" width="9.140625" style="21"/>
    <col min="1025" max="1025" width="18.7109375" style="21" customWidth="1"/>
    <col min="1026" max="1026" width="65.7109375" style="21" customWidth="1"/>
    <col min="1027" max="1027" width="19.7109375" style="21" customWidth="1"/>
    <col min="1028" max="1028" width="18.7109375" style="21" customWidth="1"/>
    <col min="1029" max="1041" width="11.7109375" style="21" customWidth="1"/>
    <col min="1042" max="1280" width="9.140625" style="21"/>
    <col min="1281" max="1281" width="18.7109375" style="21" customWidth="1"/>
    <col min="1282" max="1282" width="65.7109375" style="21" customWidth="1"/>
    <col min="1283" max="1283" width="19.7109375" style="21" customWidth="1"/>
    <col min="1284" max="1284" width="18.7109375" style="21" customWidth="1"/>
    <col min="1285" max="1297" width="11.7109375" style="21" customWidth="1"/>
    <col min="1298" max="1536" width="9.140625" style="21"/>
    <col min="1537" max="1537" width="18.7109375" style="21" customWidth="1"/>
    <col min="1538" max="1538" width="65.7109375" style="21" customWidth="1"/>
    <col min="1539" max="1539" width="19.7109375" style="21" customWidth="1"/>
    <col min="1540" max="1540" width="18.7109375" style="21" customWidth="1"/>
    <col min="1541" max="1553" width="11.7109375" style="21" customWidth="1"/>
    <col min="1554" max="1792" width="9.140625" style="21"/>
    <col min="1793" max="1793" width="18.7109375" style="21" customWidth="1"/>
    <col min="1794" max="1794" width="65.7109375" style="21" customWidth="1"/>
    <col min="1795" max="1795" width="19.7109375" style="21" customWidth="1"/>
    <col min="1796" max="1796" width="18.7109375" style="21" customWidth="1"/>
    <col min="1797" max="1809" width="11.7109375" style="21" customWidth="1"/>
    <col min="1810" max="2048" width="9.140625" style="21"/>
    <col min="2049" max="2049" width="18.7109375" style="21" customWidth="1"/>
    <col min="2050" max="2050" width="65.7109375" style="21" customWidth="1"/>
    <col min="2051" max="2051" width="19.7109375" style="21" customWidth="1"/>
    <col min="2052" max="2052" width="18.7109375" style="21" customWidth="1"/>
    <col min="2053" max="2065" width="11.7109375" style="21" customWidth="1"/>
    <col min="2066" max="2304" width="9.140625" style="21"/>
    <col min="2305" max="2305" width="18.7109375" style="21" customWidth="1"/>
    <col min="2306" max="2306" width="65.7109375" style="21" customWidth="1"/>
    <col min="2307" max="2307" width="19.7109375" style="21" customWidth="1"/>
    <col min="2308" max="2308" width="18.7109375" style="21" customWidth="1"/>
    <col min="2309" max="2321" width="11.7109375" style="21" customWidth="1"/>
    <col min="2322" max="2560" width="9.140625" style="21"/>
    <col min="2561" max="2561" width="18.7109375" style="21" customWidth="1"/>
    <col min="2562" max="2562" width="65.7109375" style="21" customWidth="1"/>
    <col min="2563" max="2563" width="19.7109375" style="21" customWidth="1"/>
    <col min="2564" max="2564" width="18.7109375" style="21" customWidth="1"/>
    <col min="2565" max="2577" width="11.7109375" style="21" customWidth="1"/>
    <col min="2578" max="2816" width="9.140625" style="21"/>
    <col min="2817" max="2817" width="18.7109375" style="21" customWidth="1"/>
    <col min="2818" max="2818" width="65.7109375" style="21" customWidth="1"/>
    <col min="2819" max="2819" width="19.7109375" style="21" customWidth="1"/>
    <col min="2820" max="2820" width="18.7109375" style="21" customWidth="1"/>
    <col min="2821" max="2833" width="11.7109375" style="21" customWidth="1"/>
    <col min="2834" max="3072" width="9.140625" style="21"/>
    <col min="3073" max="3073" width="18.7109375" style="21" customWidth="1"/>
    <col min="3074" max="3074" width="65.7109375" style="21" customWidth="1"/>
    <col min="3075" max="3075" width="19.7109375" style="21" customWidth="1"/>
    <col min="3076" max="3076" width="18.7109375" style="21" customWidth="1"/>
    <col min="3077" max="3089" width="11.7109375" style="21" customWidth="1"/>
    <col min="3090" max="3328" width="9.140625" style="21"/>
    <col min="3329" max="3329" width="18.7109375" style="21" customWidth="1"/>
    <col min="3330" max="3330" width="65.7109375" style="21" customWidth="1"/>
    <col min="3331" max="3331" width="19.7109375" style="21" customWidth="1"/>
    <col min="3332" max="3332" width="18.7109375" style="21" customWidth="1"/>
    <col min="3333" max="3345" width="11.7109375" style="21" customWidth="1"/>
    <col min="3346" max="3584" width="9.140625" style="21"/>
    <col min="3585" max="3585" width="18.7109375" style="21" customWidth="1"/>
    <col min="3586" max="3586" width="65.7109375" style="21" customWidth="1"/>
    <col min="3587" max="3587" width="19.7109375" style="21" customWidth="1"/>
    <col min="3588" max="3588" width="18.7109375" style="21" customWidth="1"/>
    <col min="3589" max="3601" width="11.7109375" style="21" customWidth="1"/>
    <col min="3602" max="3840" width="9.140625" style="21"/>
    <col min="3841" max="3841" width="18.7109375" style="21" customWidth="1"/>
    <col min="3842" max="3842" width="65.7109375" style="21" customWidth="1"/>
    <col min="3843" max="3843" width="19.7109375" style="21" customWidth="1"/>
    <col min="3844" max="3844" width="18.7109375" style="21" customWidth="1"/>
    <col min="3845" max="3857" width="11.7109375" style="21" customWidth="1"/>
    <col min="3858" max="4096" width="9.140625" style="21"/>
    <col min="4097" max="4097" width="18.7109375" style="21" customWidth="1"/>
    <col min="4098" max="4098" width="65.7109375" style="21" customWidth="1"/>
    <col min="4099" max="4099" width="19.7109375" style="21" customWidth="1"/>
    <col min="4100" max="4100" width="18.7109375" style="21" customWidth="1"/>
    <col min="4101" max="4113" width="11.7109375" style="21" customWidth="1"/>
    <col min="4114" max="4352" width="9.140625" style="21"/>
    <col min="4353" max="4353" width="18.7109375" style="21" customWidth="1"/>
    <col min="4354" max="4354" width="65.7109375" style="21" customWidth="1"/>
    <col min="4355" max="4355" width="19.7109375" style="21" customWidth="1"/>
    <col min="4356" max="4356" width="18.7109375" style="21" customWidth="1"/>
    <col min="4357" max="4369" width="11.7109375" style="21" customWidth="1"/>
    <col min="4370" max="4608" width="9.140625" style="21"/>
    <col min="4609" max="4609" width="18.7109375" style="21" customWidth="1"/>
    <col min="4610" max="4610" width="65.7109375" style="21" customWidth="1"/>
    <col min="4611" max="4611" width="19.7109375" style="21" customWidth="1"/>
    <col min="4612" max="4612" width="18.7109375" style="21" customWidth="1"/>
    <col min="4613" max="4625" width="11.7109375" style="21" customWidth="1"/>
    <col min="4626" max="4864" width="9.140625" style="21"/>
    <col min="4865" max="4865" width="18.7109375" style="21" customWidth="1"/>
    <col min="4866" max="4866" width="65.7109375" style="21" customWidth="1"/>
    <col min="4867" max="4867" width="19.7109375" style="21" customWidth="1"/>
    <col min="4868" max="4868" width="18.7109375" style="21" customWidth="1"/>
    <col min="4869" max="4881" width="11.7109375" style="21" customWidth="1"/>
    <col min="4882" max="5120" width="9.140625" style="21"/>
    <col min="5121" max="5121" width="18.7109375" style="21" customWidth="1"/>
    <col min="5122" max="5122" width="65.7109375" style="21" customWidth="1"/>
    <col min="5123" max="5123" width="19.7109375" style="21" customWidth="1"/>
    <col min="5124" max="5124" width="18.7109375" style="21" customWidth="1"/>
    <col min="5125" max="5137" width="11.7109375" style="21" customWidth="1"/>
    <col min="5138" max="5376" width="9.140625" style="21"/>
    <col min="5377" max="5377" width="18.7109375" style="21" customWidth="1"/>
    <col min="5378" max="5378" width="65.7109375" style="21" customWidth="1"/>
    <col min="5379" max="5379" width="19.7109375" style="21" customWidth="1"/>
    <col min="5380" max="5380" width="18.7109375" style="21" customWidth="1"/>
    <col min="5381" max="5393" width="11.7109375" style="21" customWidth="1"/>
    <col min="5394" max="5632" width="9.140625" style="21"/>
    <col min="5633" max="5633" width="18.7109375" style="21" customWidth="1"/>
    <col min="5634" max="5634" width="65.7109375" style="21" customWidth="1"/>
    <col min="5635" max="5635" width="19.7109375" style="21" customWidth="1"/>
    <col min="5636" max="5636" width="18.7109375" style="21" customWidth="1"/>
    <col min="5637" max="5649" width="11.7109375" style="21" customWidth="1"/>
    <col min="5650" max="5888" width="9.140625" style="21"/>
    <col min="5889" max="5889" width="18.7109375" style="21" customWidth="1"/>
    <col min="5890" max="5890" width="65.7109375" style="21" customWidth="1"/>
    <col min="5891" max="5891" width="19.7109375" style="21" customWidth="1"/>
    <col min="5892" max="5892" width="18.7109375" style="21" customWidth="1"/>
    <col min="5893" max="5905" width="11.7109375" style="21" customWidth="1"/>
    <col min="5906" max="6144" width="9.140625" style="21"/>
    <col min="6145" max="6145" width="18.7109375" style="21" customWidth="1"/>
    <col min="6146" max="6146" width="65.7109375" style="21" customWidth="1"/>
    <col min="6147" max="6147" width="19.7109375" style="21" customWidth="1"/>
    <col min="6148" max="6148" width="18.7109375" style="21" customWidth="1"/>
    <col min="6149" max="6161" width="11.7109375" style="21" customWidth="1"/>
    <col min="6162" max="6400" width="9.140625" style="21"/>
    <col min="6401" max="6401" width="18.7109375" style="21" customWidth="1"/>
    <col min="6402" max="6402" width="65.7109375" style="21" customWidth="1"/>
    <col min="6403" max="6403" width="19.7109375" style="21" customWidth="1"/>
    <col min="6404" max="6404" width="18.7109375" style="21" customWidth="1"/>
    <col min="6405" max="6417" width="11.7109375" style="21" customWidth="1"/>
    <col min="6418" max="6656" width="9.140625" style="21"/>
    <col min="6657" max="6657" width="18.7109375" style="21" customWidth="1"/>
    <col min="6658" max="6658" width="65.7109375" style="21" customWidth="1"/>
    <col min="6659" max="6659" width="19.7109375" style="21" customWidth="1"/>
    <col min="6660" max="6660" width="18.7109375" style="21" customWidth="1"/>
    <col min="6661" max="6673" width="11.7109375" style="21" customWidth="1"/>
    <col min="6674" max="6912" width="9.140625" style="21"/>
    <col min="6913" max="6913" width="18.7109375" style="21" customWidth="1"/>
    <col min="6914" max="6914" width="65.7109375" style="21" customWidth="1"/>
    <col min="6915" max="6915" width="19.7109375" style="21" customWidth="1"/>
    <col min="6916" max="6916" width="18.7109375" style="21" customWidth="1"/>
    <col min="6917" max="6929" width="11.7109375" style="21" customWidth="1"/>
    <col min="6930" max="7168" width="9.140625" style="21"/>
    <col min="7169" max="7169" width="18.7109375" style="21" customWidth="1"/>
    <col min="7170" max="7170" width="65.7109375" style="21" customWidth="1"/>
    <col min="7171" max="7171" width="19.7109375" style="21" customWidth="1"/>
    <col min="7172" max="7172" width="18.7109375" style="21" customWidth="1"/>
    <col min="7173" max="7185" width="11.7109375" style="21" customWidth="1"/>
    <col min="7186" max="7424" width="9.140625" style="21"/>
    <col min="7425" max="7425" width="18.7109375" style="21" customWidth="1"/>
    <col min="7426" max="7426" width="65.7109375" style="21" customWidth="1"/>
    <col min="7427" max="7427" width="19.7109375" style="21" customWidth="1"/>
    <col min="7428" max="7428" width="18.7109375" style="21" customWidth="1"/>
    <col min="7429" max="7441" width="11.7109375" style="21" customWidth="1"/>
    <col min="7442" max="7680" width="9.140625" style="21"/>
    <col min="7681" max="7681" width="18.7109375" style="21" customWidth="1"/>
    <col min="7682" max="7682" width="65.7109375" style="21" customWidth="1"/>
    <col min="7683" max="7683" width="19.7109375" style="21" customWidth="1"/>
    <col min="7684" max="7684" width="18.7109375" style="21" customWidth="1"/>
    <col min="7685" max="7697" width="11.7109375" style="21" customWidth="1"/>
    <col min="7698" max="7936" width="9.140625" style="21"/>
    <col min="7937" max="7937" width="18.7109375" style="21" customWidth="1"/>
    <col min="7938" max="7938" width="65.7109375" style="21" customWidth="1"/>
    <col min="7939" max="7939" width="19.7109375" style="21" customWidth="1"/>
    <col min="7940" max="7940" width="18.7109375" style="21" customWidth="1"/>
    <col min="7941" max="7953" width="11.7109375" style="21" customWidth="1"/>
    <col min="7954" max="8192" width="9.140625" style="21"/>
    <col min="8193" max="8193" width="18.7109375" style="21" customWidth="1"/>
    <col min="8194" max="8194" width="65.7109375" style="21" customWidth="1"/>
    <col min="8195" max="8195" width="19.7109375" style="21" customWidth="1"/>
    <col min="8196" max="8196" width="18.7109375" style="21" customWidth="1"/>
    <col min="8197" max="8209" width="11.7109375" style="21" customWidth="1"/>
    <col min="8210" max="8448" width="9.140625" style="21"/>
    <col min="8449" max="8449" width="18.7109375" style="21" customWidth="1"/>
    <col min="8450" max="8450" width="65.7109375" style="21" customWidth="1"/>
    <col min="8451" max="8451" width="19.7109375" style="21" customWidth="1"/>
    <col min="8452" max="8452" width="18.7109375" style="21" customWidth="1"/>
    <col min="8453" max="8465" width="11.7109375" style="21" customWidth="1"/>
    <col min="8466" max="8704" width="9.140625" style="21"/>
    <col min="8705" max="8705" width="18.7109375" style="21" customWidth="1"/>
    <col min="8706" max="8706" width="65.7109375" style="21" customWidth="1"/>
    <col min="8707" max="8707" width="19.7109375" style="21" customWidth="1"/>
    <col min="8708" max="8708" width="18.7109375" style="21" customWidth="1"/>
    <col min="8709" max="8721" width="11.7109375" style="21" customWidth="1"/>
    <col min="8722" max="8960" width="9.140625" style="21"/>
    <col min="8961" max="8961" width="18.7109375" style="21" customWidth="1"/>
    <col min="8962" max="8962" width="65.7109375" style="21" customWidth="1"/>
    <col min="8963" max="8963" width="19.7109375" style="21" customWidth="1"/>
    <col min="8964" max="8964" width="18.7109375" style="21" customWidth="1"/>
    <col min="8965" max="8977" width="11.7109375" style="21" customWidth="1"/>
    <col min="8978" max="9216" width="9.140625" style="21"/>
    <col min="9217" max="9217" width="18.7109375" style="21" customWidth="1"/>
    <col min="9218" max="9218" width="65.7109375" style="21" customWidth="1"/>
    <col min="9219" max="9219" width="19.7109375" style="21" customWidth="1"/>
    <col min="9220" max="9220" width="18.7109375" style="21" customWidth="1"/>
    <col min="9221" max="9233" width="11.7109375" style="21" customWidth="1"/>
    <col min="9234" max="9472" width="9.140625" style="21"/>
    <col min="9473" max="9473" width="18.7109375" style="21" customWidth="1"/>
    <col min="9474" max="9474" width="65.7109375" style="21" customWidth="1"/>
    <col min="9475" max="9475" width="19.7109375" style="21" customWidth="1"/>
    <col min="9476" max="9476" width="18.7109375" style="21" customWidth="1"/>
    <col min="9477" max="9489" width="11.7109375" style="21" customWidth="1"/>
    <col min="9490" max="9728" width="9.140625" style="21"/>
    <col min="9729" max="9729" width="18.7109375" style="21" customWidth="1"/>
    <col min="9730" max="9730" width="65.7109375" style="21" customWidth="1"/>
    <col min="9731" max="9731" width="19.7109375" style="21" customWidth="1"/>
    <col min="9732" max="9732" width="18.7109375" style="21" customWidth="1"/>
    <col min="9733" max="9745" width="11.7109375" style="21" customWidth="1"/>
    <col min="9746" max="9984" width="9.140625" style="21"/>
    <col min="9985" max="9985" width="18.7109375" style="21" customWidth="1"/>
    <col min="9986" max="9986" width="65.7109375" style="21" customWidth="1"/>
    <col min="9987" max="9987" width="19.7109375" style="21" customWidth="1"/>
    <col min="9988" max="9988" width="18.7109375" style="21" customWidth="1"/>
    <col min="9989" max="10001" width="11.7109375" style="21" customWidth="1"/>
    <col min="10002" max="10240" width="9.140625" style="21"/>
    <col min="10241" max="10241" width="18.7109375" style="21" customWidth="1"/>
    <col min="10242" max="10242" width="65.7109375" style="21" customWidth="1"/>
    <col min="10243" max="10243" width="19.7109375" style="21" customWidth="1"/>
    <col min="10244" max="10244" width="18.7109375" style="21" customWidth="1"/>
    <col min="10245" max="10257" width="11.7109375" style="21" customWidth="1"/>
    <col min="10258" max="10496" width="9.140625" style="21"/>
    <col min="10497" max="10497" width="18.7109375" style="21" customWidth="1"/>
    <col min="10498" max="10498" width="65.7109375" style="21" customWidth="1"/>
    <col min="10499" max="10499" width="19.7109375" style="21" customWidth="1"/>
    <col min="10500" max="10500" width="18.7109375" style="21" customWidth="1"/>
    <col min="10501" max="10513" width="11.7109375" style="21" customWidth="1"/>
    <col min="10514" max="10752" width="9.140625" style="21"/>
    <col min="10753" max="10753" width="18.7109375" style="21" customWidth="1"/>
    <col min="10754" max="10754" width="65.7109375" style="21" customWidth="1"/>
    <col min="10755" max="10755" width="19.7109375" style="21" customWidth="1"/>
    <col min="10756" max="10756" width="18.7109375" style="21" customWidth="1"/>
    <col min="10757" max="10769" width="11.7109375" style="21" customWidth="1"/>
    <col min="10770" max="11008" width="9.140625" style="21"/>
    <col min="11009" max="11009" width="18.7109375" style="21" customWidth="1"/>
    <col min="11010" max="11010" width="65.7109375" style="21" customWidth="1"/>
    <col min="11011" max="11011" width="19.7109375" style="21" customWidth="1"/>
    <col min="11012" max="11012" width="18.7109375" style="21" customWidth="1"/>
    <col min="11013" max="11025" width="11.7109375" style="21" customWidth="1"/>
    <col min="11026" max="11264" width="9.140625" style="21"/>
    <col min="11265" max="11265" width="18.7109375" style="21" customWidth="1"/>
    <col min="11266" max="11266" width="65.7109375" style="21" customWidth="1"/>
    <col min="11267" max="11267" width="19.7109375" style="21" customWidth="1"/>
    <col min="11268" max="11268" width="18.7109375" style="21" customWidth="1"/>
    <col min="11269" max="11281" width="11.7109375" style="21" customWidth="1"/>
    <col min="11282" max="11520" width="9.140625" style="21"/>
    <col min="11521" max="11521" width="18.7109375" style="21" customWidth="1"/>
    <col min="11522" max="11522" width="65.7109375" style="21" customWidth="1"/>
    <col min="11523" max="11523" width="19.7109375" style="21" customWidth="1"/>
    <col min="11524" max="11524" width="18.7109375" style="21" customWidth="1"/>
    <col min="11525" max="11537" width="11.7109375" style="21" customWidth="1"/>
    <col min="11538" max="11776" width="9.140625" style="21"/>
    <col min="11777" max="11777" width="18.7109375" style="21" customWidth="1"/>
    <col min="11778" max="11778" width="65.7109375" style="21" customWidth="1"/>
    <col min="11779" max="11779" width="19.7109375" style="21" customWidth="1"/>
    <col min="11780" max="11780" width="18.7109375" style="21" customWidth="1"/>
    <col min="11781" max="11793" width="11.7109375" style="21" customWidth="1"/>
    <col min="11794" max="12032" width="9.140625" style="21"/>
    <col min="12033" max="12033" width="18.7109375" style="21" customWidth="1"/>
    <col min="12034" max="12034" width="65.7109375" style="21" customWidth="1"/>
    <col min="12035" max="12035" width="19.7109375" style="21" customWidth="1"/>
    <col min="12036" max="12036" width="18.7109375" style="21" customWidth="1"/>
    <col min="12037" max="12049" width="11.7109375" style="21" customWidth="1"/>
    <col min="12050" max="12288" width="9.140625" style="21"/>
    <col min="12289" max="12289" width="18.7109375" style="21" customWidth="1"/>
    <col min="12290" max="12290" width="65.7109375" style="21" customWidth="1"/>
    <col min="12291" max="12291" width="19.7109375" style="21" customWidth="1"/>
    <col min="12292" max="12292" width="18.7109375" style="21" customWidth="1"/>
    <col min="12293" max="12305" width="11.7109375" style="21" customWidth="1"/>
    <col min="12306" max="12544" width="9.140625" style="21"/>
    <col min="12545" max="12545" width="18.7109375" style="21" customWidth="1"/>
    <col min="12546" max="12546" width="65.7109375" style="21" customWidth="1"/>
    <col min="12547" max="12547" width="19.7109375" style="21" customWidth="1"/>
    <col min="12548" max="12548" width="18.7109375" style="21" customWidth="1"/>
    <col min="12549" max="12561" width="11.7109375" style="21" customWidth="1"/>
    <col min="12562" max="12800" width="9.140625" style="21"/>
    <col min="12801" max="12801" width="18.7109375" style="21" customWidth="1"/>
    <col min="12802" max="12802" width="65.7109375" style="21" customWidth="1"/>
    <col min="12803" max="12803" width="19.7109375" style="21" customWidth="1"/>
    <col min="12804" max="12804" width="18.7109375" style="21" customWidth="1"/>
    <col min="12805" max="12817" width="11.7109375" style="21" customWidth="1"/>
    <col min="12818" max="13056" width="9.140625" style="21"/>
    <col min="13057" max="13057" width="18.7109375" style="21" customWidth="1"/>
    <col min="13058" max="13058" width="65.7109375" style="21" customWidth="1"/>
    <col min="13059" max="13059" width="19.7109375" style="21" customWidth="1"/>
    <col min="13060" max="13060" width="18.7109375" style="21" customWidth="1"/>
    <col min="13061" max="13073" width="11.7109375" style="21" customWidth="1"/>
    <col min="13074" max="13312" width="9.140625" style="21"/>
    <col min="13313" max="13313" width="18.7109375" style="21" customWidth="1"/>
    <col min="13314" max="13314" width="65.7109375" style="21" customWidth="1"/>
    <col min="13315" max="13315" width="19.7109375" style="21" customWidth="1"/>
    <col min="13316" max="13316" width="18.7109375" style="21" customWidth="1"/>
    <col min="13317" max="13329" width="11.7109375" style="21" customWidth="1"/>
    <col min="13330" max="13568" width="9.140625" style="21"/>
    <col min="13569" max="13569" width="18.7109375" style="21" customWidth="1"/>
    <col min="13570" max="13570" width="65.7109375" style="21" customWidth="1"/>
    <col min="13571" max="13571" width="19.7109375" style="21" customWidth="1"/>
    <col min="13572" max="13572" width="18.7109375" style="21" customWidth="1"/>
    <col min="13573" max="13585" width="11.7109375" style="21" customWidth="1"/>
    <col min="13586" max="13824" width="9.140625" style="21"/>
    <col min="13825" max="13825" width="18.7109375" style="21" customWidth="1"/>
    <col min="13826" max="13826" width="65.7109375" style="21" customWidth="1"/>
    <col min="13827" max="13827" width="19.7109375" style="21" customWidth="1"/>
    <col min="13828" max="13828" width="18.7109375" style="21" customWidth="1"/>
    <col min="13829" max="13841" width="11.7109375" style="21" customWidth="1"/>
    <col min="13842" max="14080" width="9.140625" style="21"/>
    <col min="14081" max="14081" width="18.7109375" style="21" customWidth="1"/>
    <col min="14082" max="14082" width="65.7109375" style="21" customWidth="1"/>
    <col min="14083" max="14083" width="19.7109375" style="21" customWidth="1"/>
    <col min="14084" max="14084" width="18.7109375" style="21" customWidth="1"/>
    <col min="14085" max="14097" width="11.7109375" style="21" customWidth="1"/>
    <col min="14098" max="14336" width="9.140625" style="21"/>
    <col min="14337" max="14337" width="18.7109375" style="21" customWidth="1"/>
    <col min="14338" max="14338" width="65.7109375" style="21" customWidth="1"/>
    <col min="14339" max="14339" width="19.7109375" style="21" customWidth="1"/>
    <col min="14340" max="14340" width="18.7109375" style="21" customWidth="1"/>
    <col min="14341" max="14353" width="11.7109375" style="21" customWidth="1"/>
    <col min="14354" max="14592" width="9.140625" style="21"/>
    <col min="14593" max="14593" width="18.7109375" style="21" customWidth="1"/>
    <col min="14594" max="14594" width="65.7109375" style="21" customWidth="1"/>
    <col min="14595" max="14595" width="19.7109375" style="21" customWidth="1"/>
    <col min="14596" max="14596" width="18.7109375" style="21" customWidth="1"/>
    <col min="14597" max="14609" width="11.7109375" style="21" customWidth="1"/>
    <col min="14610" max="14848" width="9.140625" style="21"/>
    <col min="14849" max="14849" width="18.7109375" style="21" customWidth="1"/>
    <col min="14850" max="14850" width="65.7109375" style="21" customWidth="1"/>
    <col min="14851" max="14851" width="19.7109375" style="21" customWidth="1"/>
    <col min="14852" max="14852" width="18.7109375" style="21" customWidth="1"/>
    <col min="14853" max="14865" width="11.7109375" style="21" customWidth="1"/>
    <col min="14866" max="15104" width="9.140625" style="21"/>
    <col min="15105" max="15105" width="18.7109375" style="21" customWidth="1"/>
    <col min="15106" max="15106" width="65.7109375" style="21" customWidth="1"/>
    <col min="15107" max="15107" width="19.7109375" style="21" customWidth="1"/>
    <col min="15108" max="15108" width="18.7109375" style="21" customWidth="1"/>
    <col min="15109" max="15121" width="11.7109375" style="21" customWidth="1"/>
    <col min="15122" max="15360" width="9.140625" style="21"/>
    <col min="15361" max="15361" width="18.7109375" style="21" customWidth="1"/>
    <col min="15362" max="15362" width="65.7109375" style="21" customWidth="1"/>
    <col min="15363" max="15363" width="19.7109375" style="21" customWidth="1"/>
    <col min="15364" max="15364" width="18.7109375" style="21" customWidth="1"/>
    <col min="15365" max="15377" width="11.7109375" style="21" customWidth="1"/>
    <col min="15378" max="15616" width="9.140625" style="21"/>
    <col min="15617" max="15617" width="18.7109375" style="21" customWidth="1"/>
    <col min="15618" max="15618" width="65.7109375" style="21" customWidth="1"/>
    <col min="15619" max="15619" width="19.7109375" style="21" customWidth="1"/>
    <col min="15620" max="15620" width="18.7109375" style="21" customWidth="1"/>
    <col min="15621" max="15633" width="11.7109375" style="21" customWidth="1"/>
    <col min="15634" max="15872" width="9.140625" style="21"/>
    <col min="15873" max="15873" width="18.7109375" style="21" customWidth="1"/>
    <col min="15874" max="15874" width="65.7109375" style="21" customWidth="1"/>
    <col min="15875" max="15875" width="19.7109375" style="21" customWidth="1"/>
    <col min="15876" max="15876" width="18.7109375" style="21" customWidth="1"/>
    <col min="15877" max="15889" width="11.7109375" style="21" customWidth="1"/>
    <col min="15890" max="16128" width="9.140625" style="21"/>
    <col min="16129" max="16129" width="18.7109375" style="21" customWidth="1"/>
    <col min="16130" max="16130" width="65.7109375" style="21" customWidth="1"/>
    <col min="16131" max="16131" width="19.7109375" style="21" customWidth="1"/>
    <col min="16132" max="16132" width="18.7109375" style="21" customWidth="1"/>
    <col min="16133" max="16145" width="11.7109375" style="21" customWidth="1"/>
    <col min="16146" max="16384" width="9.140625" style="21"/>
  </cols>
  <sheetData>
    <row r="1" spans="1:17" s="7" customFormat="1" ht="18.75">
      <c r="A1" s="33" t="s">
        <v>0</v>
      </c>
      <c r="B1" s="3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18.75">
      <c r="A2" s="33" t="s">
        <v>1</v>
      </c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15.7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8.75">
      <c r="A4" s="33" t="s">
        <v>2</v>
      </c>
      <c r="B4" s="3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7" customFormat="1" ht="16.5" thickBo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7" customFormat="1" ht="16.5" thickBot="1">
      <c r="A6" s="9" t="s">
        <v>3</v>
      </c>
      <c r="B6" s="2" t="s">
        <v>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16.5" thickBot="1">
      <c r="A7" s="9" t="s">
        <v>4</v>
      </c>
      <c r="B7" s="1" t="s">
        <v>75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16.5" thickBo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"/>
    </row>
    <row r="9" spans="1:17" s="7" customFormat="1" ht="16.5" thickBot="1">
      <c r="A9" s="9" t="s">
        <v>5</v>
      </c>
      <c r="B9" s="11" t="s">
        <v>6</v>
      </c>
      <c r="C9" s="11" t="s">
        <v>7</v>
      </c>
      <c r="D9" s="11" t="s">
        <v>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</row>
    <row r="10" spans="1:17" s="7" customFormat="1" ht="15.75">
      <c r="A10" s="32">
        <v>37682</v>
      </c>
      <c r="B10" s="3" t="s">
        <v>76</v>
      </c>
      <c r="C10" s="3" t="s">
        <v>77</v>
      </c>
      <c r="D10" s="4">
        <v>1876.039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10"/>
      <c r="Q10" s="10"/>
    </row>
    <row r="11" spans="1:17" s="7" customFormat="1" ht="16.5" thickBo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16.5" thickBot="1">
      <c r="A12" s="35" t="s">
        <v>9</v>
      </c>
      <c r="B12" s="3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16.5" thickBot="1">
      <c r="A13" s="12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15.75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15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18.75">
      <c r="A16" s="33" t="s">
        <v>11</v>
      </c>
      <c r="B16" s="3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18.7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16.5" thickBo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16.5" thickBot="1">
      <c r="A19" s="9" t="s">
        <v>12</v>
      </c>
      <c r="B19" s="11" t="s">
        <v>13</v>
      </c>
      <c r="C19" s="25" t="s">
        <v>14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16.5" thickBot="1">
      <c r="A20" s="12">
        <v>1</v>
      </c>
      <c r="B20" s="2" t="s">
        <v>15</v>
      </c>
      <c r="C20" s="24" t="s">
        <v>16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16.5" thickBot="1">
      <c r="A21" s="8"/>
      <c r="B21" s="6"/>
      <c r="C21" s="2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16.5" thickBot="1">
      <c r="A22" s="9" t="s">
        <v>5</v>
      </c>
      <c r="B22" s="11" t="s">
        <v>12</v>
      </c>
      <c r="C22" s="25" t="s">
        <v>17</v>
      </c>
      <c r="D22" s="11" t="s">
        <v>18</v>
      </c>
      <c r="E22" s="11" t="s">
        <v>19</v>
      </c>
      <c r="F22" s="11" t="s">
        <v>20</v>
      </c>
      <c r="G22" s="11" t="s">
        <v>21</v>
      </c>
      <c r="H22" s="11" t="s">
        <v>22</v>
      </c>
      <c r="I22" s="11" t="s">
        <v>23</v>
      </c>
      <c r="J22" s="11" t="s">
        <v>24</v>
      </c>
      <c r="K22" s="11" t="s">
        <v>25</v>
      </c>
      <c r="L22" s="11" t="s">
        <v>26</v>
      </c>
      <c r="M22" s="11" t="s">
        <v>27</v>
      </c>
      <c r="N22" s="11" t="s">
        <v>28</v>
      </c>
      <c r="O22" s="11" t="s">
        <v>29</v>
      </c>
      <c r="P22" s="11" t="s">
        <v>30</v>
      </c>
      <c r="Q22" s="11" t="s">
        <v>31</v>
      </c>
    </row>
    <row r="23" spans="1:17" s="7" customFormat="1" ht="16.5" thickBot="1">
      <c r="A23" s="32">
        <v>37682</v>
      </c>
      <c r="B23" s="2">
        <v>1</v>
      </c>
      <c r="C23" s="24" t="s">
        <v>32</v>
      </c>
      <c r="D23" s="2">
        <v>4</v>
      </c>
      <c r="E23" s="5">
        <v>36.20333333333334</v>
      </c>
      <c r="F23" s="5">
        <v>42.426666666666655</v>
      </c>
      <c r="G23" s="5">
        <v>45.129999999999995</v>
      </c>
      <c r="H23" s="5">
        <v>80.583333333333343</v>
      </c>
      <c r="I23" s="5">
        <v>98.543333333333351</v>
      </c>
      <c r="J23" s="5">
        <v>84.079310344827576</v>
      </c>
      <c r="K23" s="5">
        <v>51.762068965517223</v>
      </c>
      <c r="L23" s="5">
        <v>43.699999999999996</v>
      </c>
      <c r="M23" s="5">
        <v>29.336666666666662</v>
      </c>
      <c r="N23" s="5">
        <v>51.856666666666676</v>
      </c>
      <c r="O23" s="5">
        <v>44.896666666666668</v>
      </c>
      <c r="P23" s="5">
        <v>39.26</v>
      </c>
      <c r="Q23" s="5">
        <v>647.7780459770114</v>
      </c>
    </row>
    <row r="24" spans="1:17" s="7" customFormat="1" ht="16.5" thickBot="1">
      <c r="A24" s="12"/>
      <c r="B24" s="2"/>
      <c r="C24" s="24" t="s">
        <v>48</v>
      </c>
      <c r="D24" s="7">
        <v>98</v>
      </c>
      <c r="E24" s="5">
        <v>30</v>
      </c>
      <c r="F24" s="5">
        <v>30</v>
      </c>
      <c r="G24" s="5">
        <v>30</v>
      </c>
      <c r="H24" s="5">
        <v>30</v>
      </c>
      <c r="I24" s="5">
        <v>30</v>
      </c>
      <c r="J24" s="5">
        <v>30</v>
      </c>
      <c r="K24" s="5">
        <v>30</v>
      </c>
      <c r="L24" s="5">
        <v>30</v>
      </c>
      <c r="M24" s="5">
        <v>30</v>
      </c>
      <c r="N24" s="5">
        <v>30</v>
      </c>
      <c r="O24" s="5">
        <v>30</v>
      </c>
      <c r="P24" s="5">
        <v>30</v>
      </c>
      <c r="Q24" s="5">
        <v>30</v>
      </c>
    </row>
    <row r="25" spans="1:17" s="7" customFormat="1" ht="16.5" thickBot="1">
      <c r="A25" s="12"/>
      <c r="B25" s="2"/>
      <c r="C25" s="24"/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7" customFormat="1" ht="16.5" thickBot="1">
      <c r="A26" s="12"/>
      <c r="B26" s="2"/>
      <c r="C26" s="24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7" customFormat="1" ht="16.5" thickBot="1">
      <c r="A27" s="8"/>
      <c r="B27" s="6"/>
      <c r="C27" s="2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16.5" thickBot="1">
      <c r="A28" s="9" t="s">
        <v>12</v>
      </c>
      <c r="B28" s="11" t="s">
        <v>13</v>
      </c>
      <c r="C28" s="25" t="s">
        <v>14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16.5" thickBot="1">
      <c r="A29" s="12">
        <v>2</v>
      </c>
      <c r="B29" s="2" t="s">
        <v>33</v>
      </c>
      <c r="C29" s="24" t="s">
        <v>34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16.5" thickBot="1">
      <c r="A30" s="8"/>
      <c r="B30" s="6"/>
      <c r="C30" s="2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16.5" thickBot="1">
      <c r="A31" s="9" t="s">
        <v>5</v>
      </c>
      <c r="B31" s="11" t="s">
        <v>12</v>
      </c>
      <c r="C31" s="25" t="s">
        <v>17</v>
      </c>
      <c r="D31" s="11" t="s">
        <v>18</v>
      </c>
      <c r="E31" s="11" t="s">
        <v>19</v>
      </c>
      <c r="F31" s="11" t="s">
        <v>20</v>
      </c>
      <c r="G31" s="11" t="s">
        <v>21</v>
      </c>
      <c r="H31" s="11" t="s">
        <v>22</v>
      </c>
      <c r="I31" s="11" t="s">
        <v>23</v>
      </c>
      <c r="J31" s="11" t="s">
        <v>24</v>
      </c>
      <c r="K31" s="11" t="s">
        <v>25</v>
      </c>
      <c r="L31" s="11" t="s">
        <v>26</v>
      </c>
      <c r="M31" s="11" t="s">
        <v>27</v>
      </c>
      <c r="N31" s="11" t="s">
        <v>28</v>
      </c>
      <c r="O31" s="11" t="s">
        <v>29</v>
      </c>
      <c r="P31" s="11" t="s">
        <v>30</v>
      </c>
      <c r="Q31" s="11" t="s">
        <v>31</v>
      </c>
    </row>
    <row r="32" spans="1:17" s="7" customFormat="1" ht="16.5" thickBot="1">
      <c r="A32" s="32">
        <v>37682</v>
      </c>
      <c r="B32" s="2">
        <v>2</v>
      </c>
      <c r="C32" s="24" t="s">
        <v>35</v>
      </c>
      <c r="D32" s="2">
        <v>5</v>
      </c>
      <c r="E32" s="5">
        <v>7.1</v>
      </c>
      <c r="F32" s="5">
        <v>6.7333333333333334</v>
      </c>
      <c r="G32" s="5">
        <v>8.5333333333333332</v>
      </c>
      <c r="H32" s="5">
        <v>11.633333333333333</v>
      </c>
      <c r="I32" s="5">
        <v>15</v>
      </c>
      <c r="J32" s="5">
        <v>11.448275862068966</v>
      </c>
      <c r="K32" s="5">
        <v>8.4482758620689662</v>
      </c>
      <c r="L32" s="5">
        <v>7.6551724137931032</v>
      </c>
      <c r="M32" s="5">
        <v>5.333333333333333</v>
      </c>
      <c r="N32" s="5">
        <v>7.4</v>
      </c>
      <c r="O32" s="5">
        <v>7.0333333333333332</v>
      </c>
      <c r="P32" s="5">
        <v>7.2333333333333334</v>
      </c>
      <c r="Q32" s="5">
        <f>SUM(E32:P32)</f>
        <v>103.55172413793105</v>
      </c>
    </row>
    <row r="33" spans="1:17" s="7" customFormat="1" ht="16.5" thickBot="1">
      <c r="A33" s="12"/>
      <c r="B33" s="2"/>
      <c r="C33" s="24" t="s">
        <v>48</v>
      </c>
      <c r="D33" s="7">
        <v>98</v>
      </c>
      <c r="E33" s="5">
        <v>30</v>
      </c>
      <c r="F33" s="5">
        <v>30</v>
      </c>
      <c r="G33" s="5">
        <v>30</v>
      </c>
      <c r="H33" s="5">
        <v>30</v>
      </c>
      <c r="I33" s="5">
        <v>30</v>
      </c>
      <c r="J33" s="5">
        <v>30</v>
      </c>
      <c r="K33" s="5">
        <v>30</v>
      </c>
      <c r="L33" s="5">
        <v>30</v>
      </c>
      <c r="M33" s="5">
        <v>30</v>
      </c>
      <c r="N33" s="5">
        <v>30</v>
      </c>
      <c r="O33" s="5">
        <v>30</v>
      </c>
      <c r="P33" s="5">
        <v>30</v>
      </c>
      <c r="Q33" s="5">
        <v>30</v>
      </c>
    </row>
    <row r="34" spans="1:17" s="7" customFormat="1" ht="16.5" thickBot="1">
      <c r="A34" s="12"/>
      <c r="B34" s="2"/>
      <c r="C34" s="24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7" customFormat="1" ht="16.5" thickBot="1">
      <c r="A35" s="12"/>
      <c r="B35" s="2"/>
      <c r="C35" s="24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7" customFormat="1" ht="16.5" thickBot="1">
      <c r="A36" s="8"/>
      <c r="B36" s="6"/>
      <c r="C36" s="2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16.5" thickBot="1">
      <c r="A37" s="9" t="s">
        <v>12</v>
      </c>
      <c r="B37" s="11" t="s">
        <v>13</v>
      </c>
      <c r="C37" s="25" t="s">
        <v>14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16.5" thickBot="1">
      <c r="A38" s="12">
        <v>3</v>
      </c>
      <c r="B38" s="2" t="s">
        <v>36</v>
      </c>
      <c r="C38" s="24" t="s">
        <v>37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16.5" thickBot="1">
      <c r="A39" s="8"/>
      <c r="B39" s="6"/>
      <c r="C39" s="2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16.5" thickBot="1">
      <c r="A40" s="9" t="s">
        <v>5</v>
      </c>
      <c r="B40" s="11" t="s">
        <v>12</v>
      </c>
      <c r="C40" s="25" t="s">
        <v>17</v>
      </c>
      <c r="D40" s="11" t="s">
        <v>18</v>
      </c>
      <c r="E40" s="11" t="s">
        <v>19</v>
      </c>
      <c r="F40" s="11" t="s">
        <v>20</v>
      </c>
      <c r="G40" s="11" t="s">
        <v>21</v>
      </c>
      <c r="H40" s="11" t="s">
        <v>22</v>
      </c>
      <c r="I40" s="11" t="s">
        <v>23</v>
      </c>
      <c r="J40" s="11" t="s">
        <v>24</v>
      </c>
      <c r="K40" s="11" t="s">
        <v>25</v>
      </c>
      <c r="L40" s="11" t="s">
        <v>26</v>
      </c>
      <c r="M40" s="11" t="s">
        <v>27</v>
      </c>
      <c r="N40" s="11" t="s">
        <v>28</v>
      </c>
      <c r="O40" s="11" t="s">
        <v>29</v>
      </c>
      <c r="P40" s="11" t="s">
        <v>30</v>
      </c>
      <c r="Q40" s="11" t="s">
        <v>31</v>
      </c>
    </row>
    <row r="41" spans="1:17" s="7" customFormat="1" ht="16.5" thickBot="1">
      <c r="A41" s="32">
        <v>37682</v>
      </c>
      <c r="B41" s="2">
        <v>3</v>
      </c>
      <c r="C41" s="24" t="s">
        <v>38</v>
      </c>
      <c r="D41" s="2">
        <v>1</v>
      </c>
      <c r="E41" s="5">
        <v>1.5900000000000003</v>
      </c>
      <c r="F41" s="5">
        <v>3.1066666666666669</v>
      </c>
      <c r="G41" s="5">
        <v>8.7666666666666675</v>
      </c>
      <c r="H41" s="5">
        <v>17.236666666666668</v>
      </c>
      <c r="I41" s="5">
        <v>21.189999999999998</v>
      </c>
      <c r="J41" s="5">
        <v>24.972413793103449</v>
      </c>
      <c r="K41" s="5">
        <v>28.613793103448277</v>
      </c>
      <c r="L41" s="5">
        <v>28.800000000000004</v>
      </c>
      <c r="M41" s="5">
        <v>26.13666666666667</v>
      </c>
      <c r="N41" s="5">
        <v>19.866666666666667</v>
      </c>
      <c r="O41" s="5">
        <v>12.072413793103445</v>
      </c>
      <c r="P41" s="5">
        <v>4.5793103448275856</v>
      </c>
      <c r="Q41" s="5">
        <v>16.410938697318006</v>
      </c>
    </row>
    <row r="42" spans="1:17" s="7" customFormat="1" ht="16.5" thickBot="1">
      <c r="A42" s="12"/>
      <c r="B42" s="2"/>
      <c r="C42" s="24" t="s">
        <v>48</v>
      </c>
      <c r="D42" s="7">
        <v>98</v>
      </c>
      <c r="E42" s="5">
        <v>30</v>
      </c>
      <c r="F42" s="5">
        <v>30</v>
      </c>
      <c r="G42" s="5">
        <v>30</v>
      </c>
      <c r="H42" s="5">
        <v>30</v>
      </c>
      <c r="I42" s="5">
        <v>30</v>
      </c>
      <c r="J42" s="5">
        <v>30</v>
      </c>
      <c r="K42" s="5">
        <v>30</v>
      </c>
      <c r="L42" s="5">
        <v>30</v>
      </c>
      <c r="M42" s="5">
        <v>30</v>
      </c>
      <c r="N42" s="5">
        <v>30</v>
      </c>
      <c r="O42" s="5">
        <v>30</v>
      </c>
      <c r="P42" s="5">
        <v>30</v>
      </c>
      <c r="Q42" s="5">
        <v>30</v>
      </c>
    </row>
    <row r="43" spans="1:17" s="7" customFormat="1" ht="16.5" thickBot="1">
      <c r="A43" s="12"/>
      <c r="B43" s="2"/>
      <c r="C43" s="24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7" customFormat="1" ht="16.5" thickBot="1">
      <c r="A44" s="12"/>
      <c r="B44" s="2"/>
      <c r="C44" s="24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7" customFormat="1" ht="16.5" thickBot="1">
      <c r="A45" s="8"/>
      <c r="B45" s="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16.5" thickBot="1">
      <c r="A46" s="9" t="s">
        <v>12</v>
      </c>
      <c r="B46" s="11" t="s">
        <v>13</v>
      </c>
      <c r="C46" s="25" t="s">
        <v>14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16.5" thickBot="1">
      <c r="A47" s="12">
        <v>4</v>
      </c>
      <c r="B47" s="2" t="s">
        <v>39</v>
      </c>
      <c r="C47" s="24" t="s">
        <v>37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16.5" thickBot="1">
      <c r="A48" s="8"/>
      <c r="B48" s="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16.5" thickBot="1">
      <c r="A49" s="9" t="s">
        <v>5</v>
      </c>
      <c r="B49" s="11" t="s">
        <v>12</v>
      </c>
      <c r="C49" s="25" t="s">
        <v>17</v>
      </c>
      <c r="D49" s="11" t="s">
        <v>18</v>
      </c>
      <c r="E49" s="11" t="s">
        <v>19</v>
      </c>
      <c r="F49" s="11" t="s">
        <v>20</v>
      </c>
      <c r="G49" s="11" t="s">
        <v>21</v>
      </c>
      <c r="H49" s="11" t="s">
        <v>22</v>
      </c>
      <c r="I49" s="11" t="s">
        <v>23</v>
      </c>
      <c r="J49" s="11" t="s">
        <v>24</v>
      </c>
      <c r="K49" s="11" t="s">
        <v>25</v>
      </c>
      <c r="L49" s="11" t="s">
        <v>26</v>
      </c>
      <c r="M49" s="11" t="s">
        <v>27</v>
      </c>
      <c r="N49" s="11" t="s">
        <v>28</v>
      </c>
      <c r="O49" s="11" t="s">
        <v>29</v>
      </c>
      <c r="P49" s="11" t="s">
        <v>30</v>
      </c>
      <c r="Q49" s="11" t="s">
        <v>31</v>
      </c>
    </row>
    <row r="50" spans="1:17" s="7" customFormat="1" ht="16.5" thickBot="1">
      <c r="A50" s="32">
        <v>37682</v>
      </c>
      <c r="B50" s="2">
        <v>4</v>
      </c>
      <c r="C50" s="24" t="s">
        <v>38</v>
      </c>
      <c r="D50" s="2">
        <v>1</v>
      </c>
      <c r="E50" s="5">
        <v>-20.5448275862069</v>
      </c>
      <c r="F50" s="5">
        <v>-19.820689655172412</v>
      </c>
      <c r="G50" s="5">
        <v>-16.603448275862068</v>
      </c>
      <c r="H50" s="5">
        <v>-7.4413793103448267</v>
      </c>
      <c r="I50" s="5">
        <v>-1.6758620689655173</v>
      </c>
      <c r="J50" s="5">
        <v>2.782142857142857</v>
      </c>
      <c r="K50" s="5">
        <v>6.5185185185185199</v>
      </c>
      <c r="L50" s="5">
        <v>6.6592592592592599</v>
      </c>
      <c r="M50" s="5">
        <v>1.0892857142857144</v>
      </c>
      <c r="N50" s="5">
        <v>-4.2758620689655169</v>
      </c>
      <c r="O50" s="5">
        <v>-11.289285714285713</v>
      </c>
      <c r="P50" s="5">
        <v>-17.824137931034482</v>
      </c>
      <c r="Q50" s="5">
        <v>-6.8688571884692564</v>
      </c>
    </row>
    <row r="51" spans="1:17" s="7" customFormat="1" ht="16.5" thickBot="1">
      <c r="A51" s="12"/>
      <c r="B51" s="2"/>
      <c r="C51" s="24" t="s">
        <v>48</v>
      </c>
      <c r="D51" s="7">
        <v>98</v>
      </c>
      <c r="E51" s="5">
        <v>30</v>
      </c>
      <c r="F51" s="5">
        <v>30</v>
      </c>
      <c r="G51" s="5">
        <v>30</v>
      </c>
      <c r="H51" s="5">
        <v>30</v>
      </c>
      <c r="I51" s="5">
        <v>30</v>
      </c>
      <c r="J51" s="5">
        <v>30</v>
      </c>
      <c r="K51" s="5">
        <v>30</v>
      </c>
      <c r="L51" s="5">
        <v>30</v>
      </c>
      <c r="M51" s="5">
        <v>30</v>
      </c>
      <c r="N51" s="5">
        <v>30</v>
      </c>
      <c r="O51" s="5">
        <v>30</v>
      </c>
      <c r="P51" s="5">
        <v>30</v>
      </c>
      <c r="Q51" s="5">
        <v>30</v>
      </c>
    </row>
    <row r="52" spans="1:17" s="7" customFormat="1" ht="16.5" thickBot="1">
      <c r="A52" s="12"/>
      <c r="B52" s="2"/>
      <c r="C52" s="2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s="7" customFormat="1" ht="16.5" thickBot="1">
      <c r="A53" s="12"/>
      <c r="B53" s="2"/>
      <c r="C53" s="2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s="7" customFormat="1" ht="16.5" thickBot="1">
      <c r="A54" s="8"/>
      <c r="B54" s="6"/>
      <c r="C54" s="2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7" customFormat="1" ht="16.5" thickBot="1">
      <c r="A55" s="9" t="s">
        <v>12</v>
      </c>
      <c r="B55" s="11" t="s">
        <v>13</v>
      </c>
      <c r="C55" s="25" t="s">
        <v>14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7" customFormat="1" ht="16.5" thickBot="1">
      <c r="A56" s="12">
        <v>5</v>
      </c>
      <c r="B56" s="2" t="s">
        <v>40</v>
      </c>
      <c r="C56" s="24" t="s">
        <v>37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7" customFormat="1" ht="16.5" thickBot="1">
      <c r="A57" s="8"/>
      <c r="B57" s="6"/>
      <c r="C57" s="2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7" customFormat="1" ht="16.5" thickBot="1">
      <c r="A58" s="9" t="s">
        <v>5</v>
      </c>
      <c r="B58" s="11" t="s">
        <v>12</v>
      </c>
      <c r="C58" s="25" t="s">
        <v>17</v>
      </c>
      <c r="D58" s="11" t="s">
        <v>18</v>
      </c>
      <c r="E58" s="11" t="s">
        <v>19</v>
      </c>
      <c r="F58" s="11" t="s">
        <v>20</v>
      </c>
      <c r="G58" s="11" t="s">
        <v>21</v>
      </c>
      <c r="H58" s="11" t="s">
        <v>22</v>
      </c>
      <c r="I58" s="11" t="s">
        <v>23</v>
      </c>
      <c r="J58" s="11" t="s">
        <v>24</v>
      </c>
      <c r="K58" s="11" t="s">
        <v>25</v>
      </c>
      <c r="L58" s="11" t="s">
        <v>26</v>
      </c>
      <c r="M58" s="11" t="s">
        <v>27</v>
      </c>
      <c r="N58" s="11" t="s">
        <v>28</v>
      </c>
      <c r="O58" s="11" t="s">
        <v>29</v>
      </c>
      <c r="P58" s="11" t="s">
        <v>30</v>
      </c>
      <c r="Q58" s="11" t="s">
        <v>31</v>
      </c>
    </row>
    <row r="59" spans="1:17" s="7" customFormat="1" ht="16.5" thickBot="1">
      <c r="A59" s="32">
        <v>37682</v>
      </c>
      <c r="B59" s="2">
        <v>5</v>
      </c>
      <c r="C59" s="24" t="s">
        <v>38</v>
      </c>
      <c r="D59" s="2">
        <v>1</v>
      </c>
      <c r="E59" s="5">
        <v>-8.2726881720430114</v>
      </c>
      <c r="F59" s="5">
        <v>-7.0253864447086789</v>
      </c>
      <c r="G59" s="5">
        <v>-2.5194623655913984</v>
      </c>
      <c r="H59" s="5">
        <v>4.3688888888888888</v>
      </c>
      <c r="I59" s="5">
        <v>9.0859844271412697</v>
      </c>
      <c r="J59" s="5">
        <v>13.260229885057473</v>
      </c>
      <c r="K59" s="5">
        <v>16.682202447163515</v>
      </c>
      <c r="L59" s="5">
        <v>16.855839822024471</v>
      </c>
      <c r="M59" s="5">
        <v>12.951839080459775</v>
      </c>
      <c r="N59" s="5">
        <v>7.1888765294771968</v>
      </c>
      <c r="O59" s="5">
        <v>0.43609195402298845</v>
      </c>
      <c r="P59" s="5">
        <v>-5.3588431590656285</v>
      </c>
      <c r="Q59" s="5">
        <v>4.8044644077355718</v>
      </c>
    </row>
    <row r="60" spans="1:17" s="7" customFormat="1" ht="16.5" thickBot="1">
      <c r="A60" s="12"/>
      <c r="B60" s="2"/>
      <c r="C60" s="24" t="s">
        <v>48</v>
      </c>
      <c r="D60" s="7">
        <v>98</v>
      </c>
      <c r="E60" s="5">
        <v>30</v>
      </c>
      <c r="F60" s="5">
        <v>30</v>
      </c>
      <c r="G60" s="5">
        <v>30</v>
      </c>
      <c r="H60" s="5">
        <v>30</v>
      </c>
      <c r="I60" s="5">
        <v>30</v>
      </c>
      <c r="J60" s="5">
        <v>30</v>
      </c>
      <c r="K60" s="5">
        <v>30</v>
      </c>
      <c r="L60" s="5">
        <v>30</v>
      </c>
      <c r="M60" s="5">
        <v>30</v>
      </c>
      <c r="N60" s="5">
        <v>30</v>
      </c>
      <c r="O60" s="5">
        <v>30</v>
      </c>
      <c r="P60" s="5">
        <v>30</v>
      </c>
      <c r="Q60" s="5">
        <v>30</v>
      </c>
    </row>
    <row r="61" spans="1:17" s="7" customFormat="1" ht="16.5" thickBot="1">
      <c r="A61" s="12"/>
      <c r="B61" s="2"/>
      <c r="C61" s="24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7" customFormat="1" ht="16.5" thickBot="1">
      <c r="A62" s="12"/>
      <c r="B62" s="2"/>
      <c r="C62" s="24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7" customFormat="1" ht="16.5" thickBot="1">
      <c r="A63" s="8"/>
      <c r="B63" s="6"/>
      <c r="C63" s="2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7" customFormat="1" ht="16.5" thickBot="1">
      <c r="A64" s="9" t="s">
        <v>12</v>
      </c>
      <c r="B64" s="11" t="s">
        <v>13</v>
      </c>
      <c r="C64" s="25" t="s">
        <v>14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7" customFormat="1" ht="16.5" thickBot="1">
      <c r="A65" s="12">
        <v>6</v>
      </c>
      <c r="B65" s="2" t="s">
        <v>41</v>
      </c>
      <c r="C65" s="24" t="s">
        <v>42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7" customFormat="1" ht="16.5" thickBot="1">
      <c r="A66" s="8"/>
      <c r="B66" s="6"/>
      <c r="C66" s="2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7" customFormat="1" ht="16.5" thickBot="1">
      <c r="A67" s="9" t="s">
        <v>5</v>
      </c>
      <c r="B67" s="11" t="s">
        <v>12</v>
      </c>
      <c r="C67" s="25" t="s">
        <v>17</v>
      </c>
      <c r="D67" s="11" t="s">
        <v>18</v>
      </c>
      <c r="E67" s="11" t="s">
        <v>19</v>
      </c>
      <c r="F67" s="11" t="s">
        <v>20</v>
      </c>
      <c r="G67" s="11" t="s">
        <v>21</v>
      </c>
      <c r="H67" s="11" t="s">
        <v>22</v>
      </c>
      <c r="I67" s="11" t="s">
        <v>23</v>
      </c>
      <c r="J67" s="11" t="s">
        <v>24</v>
      </c>
      <c r="K67" s="11" t="s">
        <v>25</v>
      </c>
      <c r="L67" s="11" t="s">
        <v>26</v>
      </c>
      <c r="M67" s="11" t="s">
        <v>27</v>
      </c>
      <c r="N67" s="11" t="s">
        <v>28</v>
      </c>
      <c r="O67" s="11" t="s">
        <v>29</v>
      </c>
      <c r="P67" s="11" t="s">
        <v>30</v>
      </c>
      <c r="Q67" s="11" t="s">
        <v>31</v>
      </c>
    </row>
    <row r="68" spans="1:17" s="7" customFormat="1" ht="16.5" thickBot="1">
      <c r="A68" s="32">
        <v>37682</v>
      </c>
      <c r="B68" s="2">
        <v>6</v>
      </c>
      <c r="C68" s="24" t="s">
        <v>38</v>
      </c>
      <c r="D68" s="2">
        <v>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7" customFormat="1" ht="16.5" thickBot="1">
      <c r="A69" s="32">
        <v>37682</v>
      </c>
      <c r="B69" s="2"/>
      <c r="C69" s="24" t="s">
        <v>48</v>
      </c>
      <c r="D69" s="7">
        <v>98</v>
      </c>
      <c r="E69" s="5">
        <v>30</v>
      </c>
      <c r="F69" s="5">
        <v>30</v>
      </c>
      <c r="G69" s="5">
        <v>30</v>
      </c>
      <c r="H69" s="5">
        <v>30</v>
      </c>
      <c r="I69" s="5">
        <v>30</v>
      </c>
      <c r="J69" s="5">
        <v>30</v>
      </c>
      <c r="K69" s="5">
        <v>30</v>
      </c>
      <c r="L69" s="5">
        <v>30</v>
      </c>
      <c r="M69" s="5">
        <v>30</v>
      </c>
      <c r="N69" s="5">
        <v>30</v>
      </c>
      <c r="O69" s="5">
        <v>30</v>
      </c>
      <c r="P69" s="5">
        <v>30</v>
      </c>
      <c r="Q69" s="5">
        <v>30</v>
      </c>
    </row>
    <row r="70" spans="1:17" s="7" customFormat="1" ht="16.5" thickBot="1">
      <c r="A70" s="12"/>
      <c r="B70" s="2"/>
      <c r="C70" s="24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s="7" customFormat="1" ht="16.5" thickBot="1">
      <c r="A71" s="12"/>
      <c r="B71" s="2"/>
      <c r="C71" s="24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7" customFormat="1" ht="16.5" thickBot="1">
      <c r="A72" s="8"/>
      <c r="B72" s="6"/>
      <c r="C72" s="2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7" customFormat="1" ht="16.5" thickBot="1">
      <c r="A73" s="9" t="s">
        <v>12</v>
      </c>
      <c r="B73" s="11" t="s">
        <v>13</v>
      </c>
      <c r="C73" s="25" t="s">
        <v>14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7" customFormat="1" ht="16.5" thickBot="1">
      <c r="A74" s="12">
        <v>7</v>
      </c>
      <c r="B74" s="2" t="s">
        <v>43</v>
      </c>
      <c r="C74" s="24" t="s">
        <v>42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7" customFormat="1" ht="16.5" thickBot="1">
      <c r="A75" s="8"/>
      <c r="B75" s="6"/>
      <c r="C75" s="2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7" customFormat="1" ht="16.5" thickBot="1">
      <c r="A76" s="9" t="s">
        <v>5</v>
      </c>
      <c r="B76" s="11" t="s">
        <v>12</v>
      </c>
      <c r="C76" s="25" t="s">
        <v>17</v>
      </c>
      <c r="D76" s="11" t="s">
        <v>18</v>
      </c>
      <c r="E76" s="11" t="s">
        <v>19</v>
      </c>
      <c r="F76" s="11" t="s">
        <v>20</v>
      </c>
      <c r="G76" s="11" t="s">
        <v>21</v>
      </c>
      <c r="H76" s="11" t="s">
        <v>22</v>
      </c>
      <c r="I76" s="11" t="s">
        <v>23</v>
      </c>
      <c r="J76" s="11" t="s">
        <v>24</v>
      </c>
      <c r="K76" s="11" t="s">
        <v>25</v>
      </c>
      <c r="L76" s="11" t="s">
        <v>26</v>
      </c>
      <c r="M76" s="11" t="s">
        <v>27</v>
      </c>
      <c r="N76" s="11" t="s">
        <v>28</v>
      </c>
      <c r="O76" s="11" t="s">
        <v>29</v>
      </c>
      <c r="P76" s="11" t="s">
        <v>30</v>
      </c>
      <c r="Q76" s="11" t="s">
        <v>31</v>
      </c>
    </row>
    <row r="77" spans="1:17" s="7" customFormat="1" ht="16.5" thickBot="1">
      <c r="A77" s="32">
        <v>37682</v>
      </c>
      <c r="B77" s="2">
        <v>7</v>
      </c>
      <c r="C77" s="24" t="s">
        <v>38</v>
      </c>
      <c r="D77" s="2">
        <v>1</v>
      </c>
      <c r="E77" s="5">
        <v>2.8323010752688171</v>
      </c>
      <c r="F77" s="5">
        <v>3.0436165845648611</v>
      </c>
      <c r="G77" s="5">
        <v>4.1656451612903238</v>
      </c>
      <c r="H77" s="5">
        <v>6.1890222222222215</v>
      </c>
      <c r="I77" s="5">
        <v>8.3527849462365591</v>
      </c>
      <c r="J77" s="5">
        <v>10.690609195402299</v>
      </c>
      <c r="K77" s="5">
        <v>12.92420467185762</v>
      </c>
      <c r="L77" s="5">
        <v>12.551813125695219</v>
      </c>
      <c r="M77" s="5">
        <v>9.7079666666666675</v>
      </c>
      <c r="N77" s="5">
        <v>7.4017311827956993</v>
      </c>
      <c r="O77" s="5">
        <v>5.1152259259259258</v>
      </c>
      <c r="P77" s="5">
        <v>3.589645161290322</v>
      </c>
      <c r="Q77" s="5">
        <v>7.2137138266013778</v>
      </c>
    </row>
    <row r="78" spans="1:17" s="7" customFormat="1" ht="16.5" thickBot="1">
      <c r="A78" s="12"/>
      <c r="B78" s="2"/>
      <c r="C78" s="24" t="s">
        <v>48</v>
      </c>
      <c r="D78" s="7">
        <v>98</v>
      </c>
      <c r="E78" s="5">
        <v>30</v>
      </c>
      <c r="F78" s="5">
        <v>30</v>
      </c>
      <c r="G78" s="5">
        <v>30</v>
      </c>
      <c r="H78" s="5">
        <v>30</v>
      </c>
      <c r="I78" s="5">
        <v>30</v>
      </c>
      <c r="J78" s="5">
        <v>30</v>
      </c>
      <c r="K78" s="5">
        <v>30</v>
      </c>
      <c r="L78" s="5">
        <v>30</v>
      </c>
      <c r="M78" s="5">
        <v>30</v>
      </c>
      <c r="N78" s="5">
        <v>30</v>
      </c>
      <c r="O78" s="5">
        <v>30</v>
      </c>
      <c r="P78" s="5">
        <v>30</v>
      </c>
      <c r="Q78" s="5">
        <v>30</v>
      </c>
    </row>
    <row r="79" spans="1:17" s="7" customFormat="1" ht="16.5" thickBot="1">
      <c r="A79" s="12"/>
      <c r="B79" s="2"/>
      <c r="C79" s="24"/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7" customFormat="1" ht="16.5" thickBot="1">
      <c r="A80" s="12"/>
      <c r="B80" s="2"/>
      <c r="C80" s="24"/>
      <c r="D80" s="2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7" customFormat="1" ht="16.5" thickBot="1">
      <c r="A81" s="8"/>
      <c r="B81" s="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7" customFormat="1" ht="16.5" thickBot="1">
      <c r="A82" s="9" t="s">
        <v>12</v>
      </c>
      <c r="B82" s="11" t="s">
        <v>13</v>
      </c>
      <c r="C82" s="25" t="s">
        <v>14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7" customFormat="1" ht="16.5" thickBot="1">
      <c r="A83" s="12">
        <v>8</v>
      </c>
      <c r="B83" s="2" t="s">
        <v>44</v>
      </c>
      <c r="C83" s="24" t="s">
        <v>45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7" customFormat="1" ht="16.5" thickBot="1">
      <c r="A84" s="8"/>
      <c r="B84" s="6"/>
      <c r="C84" s="2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7" customFormat="1" ht="16.5" thickBot="1">
      <c r="A85" s="9" t="s">
        <v>5</v>
      </c>
      <c r="B85" s="11" t="s">
        <v>12</v>
      </c>
      <c r="C85" s="25" t="s">
        <v>17</v>
      </c>
      <c r="D85" s="11" t="s">
        <v>18</v>
      </c>
      <c r="E85" s="11" t="s">
        <v>19</v>
      </c>
      <c r="F85" s="11" t="s">
        <v>20</v>
      </c>
      <c r="G85" s="11" t="s">
        <v>21</v>
      </c>
      <c r="H85" s="11" t="s">
        <v>22</v>
      </c>
      <c r="I85" s="11" t="s">
        <v>23</v>
      </c>
      <c r="J85" s="11" t="s">
        <v>24</v>
      </c>
      <c r="K85" s="11" t="s">
        <v>25</v>
      </c>
      <c r="L85" s="11" t="s">
        <v>26</v>
      </c>
      <c r="M85" s="11" t="s">
        <v>27</v>
      </c>
      <c r="N85" s="11" t="s">
        <v>28</v>
      </c>
      <c r="O85" s="11" t="s">
        <v>29</v>
      </c>
      <c r="P85" s="11" t="s">
        <v>30</v>
      </c>
      <c r="Q85" s="11" t="s">
        <v>31</v>
      </c>
    </row>
    <row r="86" spans="1:17" s="7" customFormat="1" ht="16.5" thickBot="1">
      <c r="A86" s="32">
        <v>37682</v>
      </c>
      <c r="B86" s="2">
        <v>8</v>
      </c>
      <c r="C86" s="24" t="s">
        <v>32</v>
      </c>
      <c r="D86" s="2">
        <v>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s="7" customFormat="1" ht="16.5" thickBot="1">
      <c r="A87" s="12"/>
      <c r="B87" s="2"/>
      <c r="C87" s="24" t="s">
        <v>48</v>
      </c>
      <c r="D87" s="7">
        <v>98</v>
      </c>
      <c r="E87" s="5">
        <v>30</v>
      </c>
      <c r="F87" s="5">
        <v>30</v>
      </c>
      <c r="G87" s="5">
        <v>30</v>
      </c>
      <c r="H87" s="5">
        <v>30</v>
      </c>
      <c r="I87" s="5">
        <v>30</v>
      </c>
      <c r="J87" s="5">
        <v>30</v>
      </c>
      <c r="K87" s="5">
        <v>30</v>
      </c>
      <c r="L87" s="5">
        <v>30</v>
      </c>
      <c r="M87" s="5">
        <v>30</v>
      </c>
      <c r="N87" s="5">
        <v>30</v>
      </c>
      <c r="O87" s="5">
        <v>30</v>
      </c>
      <c r="P87" s="5">
        <v>30</v>
      </c>
      <c r="Q87" s="5">
        <v>30</v>
      </c>
    </row>
    <row r="88" spans="1:17" s="7" customFormat="1" ht="16.5" thickBot="1">
      <c r="A88" s="12"/>
      <c r="B88" s="2"/>
      <c r="C88" s="24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s="7" customFormat="1" ht="16.5" thickBot="1">
      <c r="A89" s="12"/>
      <c r="B89" s="2"/>
      <c r="C89" s="24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7" customFormat="1" ht="15.75">
      <c r="A90" s="13"/>
      <c r="B90" s="16"/>
      <c r="C90" s="2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7" customFormat="1" ht="15.75">
      <c r="A91" s="8"/>
      <c r="B91" s="6"/>
      <c r="C91" s="2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7" customFormat="1" ht="18.75">
      <c r="A92" s="33" t="s">
        <v>46</v>
      </c>
      <c r="B92" s="34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7" customFormat="1" ht="15.75">
      <c r="A93" s="8"/>
      <c r="B93" s="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7" customFormat="1" ht="16.5" thickBot="1">
      <c r="A94" s="8"/>
      <c r="B94" s="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7" customFormat="1" ht="16.5" thickBot="1">
      <c r="A95" s="9" t="s">
        <v>12</v>
      </c>
      <c r="B95" s="11" t="s">
        <v>13</v>
      </c>
      <c r="C95" s="25" t="s">
        <v>14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7" customFormat="1" ht="16.5" thickBot="1">
      <c r="A96" s="12">
        <v>11</v>
      </c>
      <c r="B96" s="2" t="s">
        <v>49</v>
      </c>
      <c r="C96" s="24" t="s">
        <v>16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s="7" customFormat="1" ht="16.5" thickBot="1">
      <c r="A97" s="8"/>
      <c r="B97" s="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7" customFormat="1" ht="16.5" thickBot="1">
      <c r="A98" s="9" t="s">
        <v>5</v>
      </c>
      <c r="B98" s="11" t="s">
        <v>12</v>
      </c>
      <c r="C98" s="25" t="s">
        <v>17</v>
      </c>
      <c r="D98" s="11" t="s">
        <v>18</v>
      </c>
      <c r="E98" s="11" t="s">
        <v>19</v>
      </c>
      <c r="F98" s="11" t="s">
        <v>20</v>
      </c>
      <c r="G98" s="11" t="s">
        <v>21</v>
      </c>
      <c r="H98" s="11" t="s">
        <v>22</v>
      </c>
      <c r="I98" s="11" t="s">
        <v>23</v>
      </c>
      <c r="J98" s="11" t="s">
        <v>24</v>
      </c>
      <c r="K98" s="11" t="s">
        <v>25</v>
      </c>
      <c r="L98" s="11" t="s">
        <v>26</v>
      </c>
      <c r="M98" s="11" t="s">
        <v>27</v>
      </c>
      <c r="N98" s="11" t="s">
        <v>28</v>
      </c>
      <c r="O98" s="11" t="s">
        <v>29</v>
      </c>
      <c r="P98" s="11" t="s">
        <v>30</v>
      </c>
      <c r="Q98" s="11" t="s">
        <v>31</v>
      </c>
    </row>
    <row r="99" spans="1:17" s="7" customFormat="1" ht="16.5" thickBot="1">
      <c r="A99" s="37">
        <v>37682</v>
      </c>
      <c r="B99" s="2">
        <v>11</v>
      </c>
      <c r="C99" s="24" t="s">
        <v>50</v>
      </c>
      <c r="D99" s="2">
        <v>6</v>
      </c>
      <c r="E99" s="5">
        <v>0.3</v>
      </c>
      <c r="F99" s="5">
        <v>8.9</v>
      </c>
      <c r="G99" s="5">
        <v>6.6</v>
      </c>
      <c r="H99" s="5">
        <v>9.3000000000000007</v>
      </c>
      <c r="I99" s="5">
        <v>46.2</v>
      </c>
      <c r="J99" s="5">
        <v>23.3</v>
      </c>
      <c r="K99" s="5">
        <v>13.6</v>
      </c>
      <c r="L99" s="5">
        <v>8.3000000000000007</v>
      </c>
      <c r="M99" s="5">
        <v>1.7</v>
      </c>
      <c r="N99" s="5">
        <v>0</v>
      </c>
      <c r="O99" s="5">
        <v>0</v>
      </c>
      <c r="P99" s="5">
        <v>1.9</v>
      </c>
      <c r="Q99" s="5"/>
    </row>
    <row r="100" spans="1:17" s="7" customFormat="1" ht="16.5" thickBot="1">
      <c r="A100" s="37">
        <v>37682</v>
      </c>
      <c r="B100" s="2">
        <v>11</v>
      </c>
      <c r="C100" s="24" t="s">
        <v>51</v>
      </c>
      <c r="D100" s="2">
        <v>7</v>
      </c>
      <c r="E100" s="5">
        <v>14.480000000000002</v>
      </c>
      <c r="F100" s="5">
        <v>20.28</v>
      </c>
      <c r="G100" s="5">
        <v>23.32</v>
      </c>
      <c r="H100" s="5">
        <v>52.860000000000007</v>
      </c>
      <c r="I100" s="5">
        <v>66.62</v>
      </c>
      <c r="J100" s="5">
        <v>61.74</v>
      </c>
      <c r="K100" s="5">
        <v>36.14</v>
      </c>
      <c r="L100" s="5">
        <v>22.82</v>
      </c>
      <c r="M100" s="5">
        <v>8.8600000000000012</v>
      </c>
      <c r="N100" s="5">
        <v>28</v>
      </c>
      <c r="O100" s="5">
        <v>17.72</v>
      </c>
      <c r="P100" s="5">
        <v>14.98</v>
      </c>
      <c r="Q100" s="5"/>
    </row>
    <row r="101" spans="1:17" s="7" customFormat="1" ht="16.5" thickBot="1">
      <c r="A101" s="37">
        <v>37682</v>
      </c>
      <c r="B101" s="2">
        <v>11</v>
      </c>
      <c r="C101" s="24" t="s">
        <v>52</v>
      </c>
      <c r="D101" s="2">
        <v>8</v>
      </c>
      <c r="E101" s="5">
        <v>25.620000000000005</v>
      </c>
      <c r="F101" s="5">
        <v>33.5</v>
      </c>
      <c r="G101" s="5">
        <v>41.18</v>
      </c>
      <c r="H101" s="5">
        <v>65.94</v>
      </c>
      <c r="I101" s="5">
        <v>87.54</v>
      </c>
      <c r="J101" s="5">
        <v>75.320000000000007</v>
      </c>
      <c r="K101" s="5">
        <v>46.980000000000004</v>
      </c>
      <c r="L101" s="5">
        <v>34.880000000000003</v>
      </c>
      <c r="M101" s="5">
        <v>20.96</v>
      </c>
      <c r="N101" s="5">
        <v>41.92</v>
      </c>
      <c r="O101" s="5">
        <v>25.42</v>
      </c>
      <c r="P101" s="5">
        <v>33.9</v>
      </c>
      <c r="Q101" s="5"/>
    </row>
    <row r="102" spans="1:17" s="7" customFormat="1" ht="16.5" thickBot="1">
      <c r="A102" s="38">
        <v>37682</v>
      </c>
      <c r="B102" s="2">
        <v>11</v>
      </c>
      <c r="C102" s="24" t="s">
        <v>53</v>
      </c>
      <c r="D102" s="2">
        <v>9</v>
      </c>
      <c r="E102" s="5">
        <v>40.1</v>
      </c>
      <c r="F102" s="5">
        <v>38.86</v>
      </c>
      <c r="G102" s="5">
        <v>50.96</v>
      </c>
      <c r="H102" s="5">
        <v>88.6</v>
      </c>
      <c r="I102" s="5">
        <v>105.96000000000001</v>
      </c>
      <c r="J102" s="5">
        <v>93.9</v>
      </c>
      <c r="K102" s="5">
        <v>57.920000000000009</v>
      </c>
      <c r="L102" s="5">
        <v>47.08</v>
      </c>
      <c r="M102" s="5">
        <v>34.180000000000007</v>
      </c>
      <c r="N102" s="5">
        <v>53.620000000000005</v>
      </c>
      <c r="O102" s="5">
        <v>45.84</v>
      </c>
      <c r="P102" s="5">
        <v>44.100000000000009</v>
      </c>
      <c r="Q102" s="5"/>
    </row>
    <row r="103" spans="1:17" s="7" customFormat="1" ht="16.5" thickBot="1">
      <c r="A103" s="37">
        <v>37682</v>
      </c>
      <c r="B103" s="2">
        <v>11</v>
      </c>
      <c r="C103" s="24" t="s">
        <v>54</v>
      </c>
      <c r="D103" s="2">
        <v>10</v>
      </c>
      <c r="E103" s="5">
        <v>48.78</v>
      </c>
      <c r="F103" s="5">
        <v>65.84</v>
      </c>
      <c r="G103" s="5">
        <v>65.899999999999991</v>
      </c>
      <c r="H103" s="5">
        <v>105.34</v>
      </c>
      <c r="I103" s="5">
        <v>119.06</v>
      </c>
      <c r="J103" s="5">
        <v>126.76000000000002</v>
      </c>
      <c r="K103" s="5">
        <v>70.44</v>
      </c>
      <c r="L103" s="5">
        <v>69.039999999999992</v>
      </c>
      <c r="M103" s="5">
        <v>47.46</v>
      </c>
      <c r="N103" s="5">
        <v>68.12</v>
      </c>
      <c r="O103" s="5">
        <v>69.400000000000006</v>
      </c>
      <c r="P103" s="5">
        <v>56.24</v>
      </c>
      <c r="Q103" s="5"/>
    </row>
    <row r="104" spans="1:17" s="7" customFormat="1" ht="16.5" thickBot="1">
      <c r="A104" s="37">
        <v>37682</v>
      </c>
      <c r="B104" s="2">
        <v>11</v>
      </c>
      <c r="C104" s="24" t="s">
        <v>55</v>
      </c>
      <c r="D104" s="2">
        <v>11</v>
      </c>
      <c r="E104" s="5">
        <v>159.6</v>
      </c>
      <c r="F104" s="5">
        <v>120</v>
      </c>
      <c r="G104" s="5">
        <v>90.7</v>
      </c>
      <c r="H104" s="5">
        <v>161</v>
      </c>
      <c r="I104" s="5">
        <v>196.4</v>
      </c>
      <c r="J104" s="5">
        <v>145.19999999999999</v>
      </c>
      <c r="K104" s="5">
        <v>99.8</v>
      </c>
      <c r="L104" s="5">
        <v>138.6</v>
      </c>
      <c r="M104" s="5">
        <v>73.599999999999994</v>
      </c>
      <c r="N104" s="5">
        <v>136.80000000000001</v>
      </c>
      <c r="O104" s="5">
        <v>152.69999999999999</v>
      </c>
      <c r="P104" s="5">
        <v>93.8</v>
      </c>
      <c r="Q104" s="5"/>
    </row>
    <row r="105" spans="1:17" s="7" customFormat="1" ht="16.5" thickBot="1">
      <c r="A105" s="39">
        <v>37682</v>
      </c>
      <c r="B105" s="2">
        <v>11</v>
      </c>
      <c r="C105" s="24" t="s">
        <v>48</v>
      </c>
      <c r="D105" s="2">
        <v>98</v>
      </c>
      <c r="E105" s="5">
        <v>30</v>
      </c>
      <c r="F105" s="5">
        <v>30</v>
      </c>
      <c r="G105" s="5">
        <v>30</v>
      </c>
      <c r="H105" s="5">
        <v>30</v>
      </c>
      <c r="I105" s="5">
        <v>30</v>
      </c>
      <c r="J105" s="5">
        <v>30</v>
      </c>
      <c r="K105" s="5">
        <v>30</v>
      </c>
      <c r="L105" s="5">
        <v>30</v>
      </c>
      <c r="M105" s="5">
        <v>30</v>
      </c>
      <c r="N105" s="5">
        <v>30</v>
      </c>
      <c r="O105" s="5">
        <v>30</v>
      </c>
      <c r="P105" s="5">
        <v>30</v>
      </c>
      <c r="Q105" s="5">
        <v>0</v>
      </c>
    </row>
    <row r="106" spans="1:17" s="7" customFormat="1" ht="16.5" thickBot="1">
      <c r="A106" s="8"/>
      <c r="B106" s="6"/>
      <c r="C106" s="2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7" customFormat="1" ht="16.5" thickBot="1">
      <c r="A107" s="9" t="s">
        <v>12</v>
      </c>
      <c r="B107" s="11" t="s">
        <v>13</v>
      </c>
      <c r="C107" s="25" t="s">
        <v>14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7" customFormat="1" ht="16.5" thickBot="1">
      <c r="A108" s="12">
        <v>14</v>
      </c>
      <c r="B108" s="2" t="s">
        <v>57</v>
      </c>
      <c r="C108" s="24" t="s">
        <v>34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7" customFormat="1" ht="16.5" thickBot="1">
      <c r="A109" s="8"/>
      <c r="B109" s="6"/>
      <c r="C109" s="2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7" customFormat="1" ht="16.5" thickBot="1">
      <c r="A110" s="9" t="s">
        <v>5</v>
      </c>
      <c r="B110" s="11" t="s">
        <v>12</v>
      </c>
      <c r="C110" s="25" t="s">
        <v>17</v>
      </c>
      <c r="D110" s="11" t="s">
        <v>18</v>
      </c>
      <c r="E110" s="11" t="s">
        <v>19</v>
      </c>
      <c r="F110" s="11" t="s">
        <v>20</v>
      </c>
      <c r="G110" s="11" t="s">
        <v>21</v>
      </c>
      <c r="H110" s="11" t="s">
        <v>22</v>
      </c>
      <c r="I110" s="11" t="s">
        <v>23</v>
      </c>
      <c r="J110" s="11" t="s">
        <v>24</v>
      </c>
      <c r="K110" s="11" t="s">
        <v>25</v>
      </c>
      <c r="L110" s="11" t="s">
        <v>26</v>
      </c>
      <c r="M110" s="11" t="s">
        <v>27</v>
      </c>
      <c r="N110" s="11" t="s">
        <v>28</v>
      </c>
      <c r="O110" s="11" t="s">
        <v>29</v>
      </c>
      <c r="P110" s="11" t="s">
        <v>30</v>
      </c>
      <c r="Q110" s="11" t="s">
        <v>31</v>
      </c>
    </row>
    <row r="111" spans="1:17" s="7" customFormat="1" ht="16.5" thickBot="1">
      <c r="A111" s="37">
        <v>37682</v>
      </c>
      <c r="B111" s="2">
        <v>14</v>
      </c>
      <c r="C111" s="24" t="s">
        <v>34</v>
      </c>
      <c r="D111" s="2">
        <v>14</v>
      </c>
      <c r="E111" s="5">
        <v>26.5</v>
      </c>
      <c r="F111" s="5">
        <v>20.966666666666665</v>
      </c>
      <c r="G111" s="5">
        <v>9.3666666666666671</v>
      </c>
      <c r="H111" s="5">
        <v>0.46666666666666667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6.6666666666666666E-2</v>
      </c>
      <c r="O111" s="5">
        <v>4.4333333333333336</v>
      </c>
      <c r="P111" s="5">
        <v>18.766666666666666</v>
      </c>
      <c r="Q111" s="5">
        <v>80.566666666666677</v>
      </c>
    </row>
    <row r="112" spans="1:17" s="7" customFormat="1" ht="16.5" thickBot="1">
      <c r="A112" s="37">
        <v>37682</v>
      </c>
      <c r="B112" s="2">
        <v>14</v>
      </c>
      <c r="C112" s="24" t="s">
        <v>48</v>
      </c>
      <c r="D112" s="2">
        <v>98</v>
      </c>
      <c r="E112" s="5">
        <v>30</v>
      </c>
      <c r="F112" s="5">
        <v>30</v>
      </c>
      <c r="G112" s="5">
        <v>30</v>
      </c>
      <c r="H112" s="5">
        <v>30</v>
      </c>
      <c r="I112" s="5">
        <v>30</v>
      </c>
      <c r="J112" s="5">
        <v>30</v>
      </c>
      <c r="K112" s="5">
        <v>30</v>
      </c>
      <c r="L112" s="5">
        <v>30</v>
      </c>
      <c r="M112" s="5">
        <v>30</v>
      </c>
      <c r="N112" s="5">
        <v>30</v>
      </c>
      <c r="O112" s="5">
        <v>30</v>
      </c>
      <c r="P112" s="5">
        <v>30</v>
      </c>
      <c r="Q112" s="5">
        <v>30</v>
      </c>
    </row>
    <row r="113" spans="1:18" s="7" customFormat="1" ht="16.5" thickBot="1">
      <c r="A113" s="12"/>
      <c r="B113" s="2"/>
      <c r="C113" s="24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8" s="7" customFormat="1" ht="16.5" thickBot="1">
      <c r="A114" s="12"/>
      <c r="B114" s="2"/>
      <c r="C114" s="24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8" s="7" customFormat="1" ht="16.5" thickBot="1">
      <c r="A115" s="8"/>
      <c r="B115" s="6"/>
      <c r="C115" s="2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8" s="7" customFormat="1" ht="16.5" thickBot="1">
      <c r="A116" s="9" t="s">
        <v>12</v>
      </c>
      <c r="B116" s="11" t="s">
        <v>13</v>
      </c>
      <c r="C116" s="25" t="s">
        <v>14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8" s="7" customFormat="1" ht="16.5" thickBot="1">
      <c r="A117" s="12">
        <v>15</v>
      </c>
      <c r="B117" s="2" t="s">
        <v>56</v>
      </c>
      <c r="C117" s="24" t="s">
        <v>34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8" s="7" customFormat="1" ht="16.5" thickBot="1">
      <c r="A118" s="8"/>
      <c r="B118" s="6"/>
      <c r="C118" s="2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8" s="7" customFormat="1" ht="16.5" thickBot="1">
      <c r="A119" s="9" t="s">
        <v>5</v>
      </c>
      <c r="B119" s="11" t="s">
        <v>12</v>
      </c>
      <c r="C119" s="25" t="s">
        <v>17</v>
      </c>
      <c r="D119" s="11" t="s">
        <v>18</v>
      </c>
      <c r="E119" s="11" t="s">
        <v>19</v>
      </c>
      <c r="F119" s="11" t="s">
        <v>20</v>
      </c>
      <c r="G119" s="11" t="s">
        <v>21</v>
      </c>
      <c r="H119" s="11" t="s">
        <v>22</v>
      </c>
      <c r="I119" s="11" t="s">
        <v>23</v>
      </c>
      <c r="J119" s="11" t="s">
        <v>24</v>
      </c>
      <c r="K119" s="11" t="s">
        <v>25</v>
      </c>
      <c r="L119" s="11" t="s">
        <v>26</v>
      </c>
      <c r="M119" s="11" t="s">
        <v>27</v>
      </c>
      <c r="N119" s="11" t="s">
        <v>28</v>
      </c>
      <c r="O119" s="11" t="s">
        <v>29</v>
      </c>
      <c r="P119" s="11" t="s">
        <v>30</v>
      </c>
      <c r="Q119" s="11" t="s">
        <v>31</v>
      </c>
    </row>
    <row r="120" spans="1:18" s="7" customFormat="1" ht="16.5" thickBot="1">
      <c r="A120" s="40">
        <v>37682</v>
      </c>
      <c r="B120" s="2">
        <v>15</v>
      </c>
      <c r="C120" s="24" t="s">
        <v>34</v>
      </c>
      <c r="D120" s="2">
        <v>15</v>
      </c>
      <c r="E120" s="5">
        <v>31</v>
      </c>
      <c r="F120" s="5">
        <v>28.137931034482758</v>
      </c>
      <c r="G120" s="5">
        <v>28.413793103448278</v>
      </c>
      <c r="H120" s="5">
        <v>13.517241379310345</v>
      </c>
      <c r="I120" s="5">
        <v>3</v>
      </c>
      <c r="J120" s="5">
        <v>7.1428571428571425E-2</v>
      </c>
      <c r="K120" s="5">
        <v>0</v>
      </c>
      <c r="L120" s="5">
        <v>0</v>
      </c>
      <c r="M120" s="5">
        <v>0.5</v>
      </c>
      <c r="N120" s="5">
        <v>7.5172413793103452</v>
      </c>
      <c r="O120" s="5">
        <v>23.586206896551722</v>
      </c>
      <c r="P120" s="5">
        <v>30.137931034482758</v>
      </c>
      <c r="Q120" s="5">
        <v>165.8817733990148</v>
      </c>
      <c r="R120" s="17"/>
    </row>
    <row r="121" spans="1:18" s="7" customFormat="1" ht="16.5" thickBot="1">
      <c r="A121" s="37">
        <v>37682</v>
      </c>
      <c r="B121" s="2">
        <v>15</v>
      </c>
      <c r="C121" s="24" t="s">
        <v>48</v>
      </c>
      <c r="D121" s="2">
        <v>98</v>
      </c>
      <c r="E121" s="5">
        <v>30</v>
      </c>
      <c r="F121" s="5">
        <v>30</v>
      </c>
      <c r="G121" s="5">
        <v>30</v>
      </c>
      <c r="H121" s="5">
        <v>30</v>
      </c>
      <c r="I121" s="5">
        <v>30</v>
      </c>
      <c r="J121" s="5">
        <v>30</v>
      </c>
      <c r="K121" s="5">
        <v>30</v>
      </c>
      <c r="L121" s="5">
        <v>30</v>
      </c>
      <c r="M121" s="5">
        <v>30</v>
      </c>
      <c r="N121" s="5">
        <v>30</v>
      </c>
      <c r="O121" s="5">
        <v>30</v>
      </c>
      <c r="P121" s="5">
        <v>30</v>
      </c>
      <c r="Q121" s="5">
        <v>30</v>
      </c>
    </row>
    <row r="122" spans="1:18" s="7" customFormat="1" ht="16.5" thickBot="1">
      <c r="A122" s="12"/>
      <c r="B122" s="2"/>
      <c r="C122" s="24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8" s="7" customFormat="1" ht="16.5" thickBot="1">
      <c r="A123" s="12"/>
      <c r="B123" s="2"/>
      <c r="C123" s="24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8">
      <c r="C124" s="28"/>
    </row>
    <row r="125" spans="1:18" s="7" customFormat="1" ht="16.5" thickBot="1">
      <c r="A125" s="8"/>
      <c r="B125" s="6"/>
      <c r="C125" s="2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8" s="7" customFormat="1" ht="16.5" thickBot="1">
      <c r="A126" s="9" t="s">
        <v>12</v>
      </c>
      <c r="B126" s="11" t="s">
        <v>13</v>
      </c>
      <c r="C126" s="25" t="s">
        <v>14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8" s="7" customFormat="1" ht="16.5" thickBot="1">
      <c r="A127" s="12">
        <v>20</v>
      </c>
      <c r="B127" s="2" t="s">
        <v>58</v>
      </c>
      <c r="C127" s="24" t="s">
        <v>37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8" s="7" customFormat="1" ht="16.5" thickBot="1">
      <c r="A128" s="8"/>
      <c r="B128" s="6"/>
      <c r="C128" s="2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s="7" customFormat="1" ht="16.5" thickBot="1">
      <c r="A129" s="9" t="s">
        <v>5</v>
      </c>
      <c r="B129" s="11" t="s">
        <v>12</v>
      </c>
      <c r="C129" s="25" t="s">
        <v>17</v>
      </c>
      <c r="D129" s="11" t="s">
        <v>18</v>
      </c>
      <c r="E129" s="11" t="s">
        <v>19</v>
      </c>
      <c r="F129" s="11" t="s">
        <v>20</v>
      </c>
      <c r="G129" s="11" t="s">
        <v>21</v>
      </c>
      <c r="H129" s="11" t="s">
        <v>22</v>
      </c>
      <c r="I129" s="11" t="s">
        <v>23</v>
      </c>
      <c r="J129" s="11" t="s">
        <v>24</v>
      </c>
      <c r="K129" s="11" t="s">
        <v>25</v>
      </c>
      <c r="L129" s="11" t="s">
        <v>26</v>
      </c>
      <c r="M129" s="11" t="s">
        <v>27</v>
      </c>
      <c r="N129" s="11" t="s">
        <v>28</v>
      </c>
      <c r="O129" s="11" t="s">
        <v>29</v>
      </c>
      <c r="P129" s="11" t="s">
        <v>30</v>
      </c>
      <c r="Q129" s="11" t="s">
        <v>31</v>
      </c>
    </row>
    <row r="130" spans="1:17" s="7" customFormat="1" ht="16.5" thickBot="1">
      <c r="A130" s="40">
        <v>37682</v>
      </c>
      <c r="B130" s="2">
        <v>20</v>
      </c>
      <c r="C130" s="24" t="s">
        <v>73</v>
      </c>
      <c r="D130" s="2">
        <v>20</v>
      </c>
      <c r="E130" s="5">
        <v>-3.8941935483870966</v>
      </c>
      <c r="F130" s="5">
        <v>-2.6741256157635456</v>
      </c>
      <c r="G130" s="5">
        <v>2.1487849462365594</v>
      </c>
      <c r="H130" s="5">
        <v>9.7613333333333312</v>
      </c>
      <c r="I130" s="5">
        <v>14.923763440860215</v>
      </c>
      <c r="J130" s="5">
        <v>19.642413793103444</v>
      </c>
      <c r="K130" s="5">
        <v>23.264627363737482</v>
      </c>
      <c r="L130" s="5">
        <v>23.872413793103444</v>
      </c>
      <c r="M130" s="5">
        <v>20.067999999999998</v>
      </c>
      <c r="N130" s="5">
        <v>13.188494623655913</v>
      </c>
      <c r="O130" s="5">
        <v>5.0518390804597697</v>
      </c>
      <c r="P130" s="5">
        <v>-1.3383870967741935</v>
      </c>
      <c r="Q130" s="5">
        <v>10.334580342797109</v>
      </c>
    </row>
    <row r="131" spans="1:17" s="7" customFormat="1" ht="16.5" thickBot="1">
      <c r="A131" s="37">
        <v>37682</v>
      </c>
      <c r="B131" s="2">
        <v>20</v>
      </c>
      <c r="C131" s="24" t="s">
        <v>48</v>
      </c>
      <c r="D131" s="2">
        <v>98</v>
      </c>
      <c r="E131" s="5">
        <v>30</v>
      </c>
      <c r="F131" s="5">
        <v>30</v>
      </c>
      <c r="G131" s="5">
        <v>30</v>
      </c>
      <c r="H131" s="5">
        <v>30</v>
      </c>
      <c r="I131" s="5">
        <v>30</v>
      </c>
      <c r="J131" s="5">
        <v>30</v>
      </c>
      <c r="K131" s="5">
        <v>30</v>
      </c>
      <c r="L131" s="5">
        <v>30</v>
      </c>
      <c r="M131" s="5">
        <v>30</v>
      </c>
      <c r="N131" s="5">
        <v>30</v>
      </c>
      <c r="O131" s="5">
        <v>30</v>
      </c>
      <c r="P131" s="5">
        <v>30</v>
      </c>
      <c r="Q131" s="5">
        <v>30</v>
      </c>
    </row>
    <row r="132" spans="1:17" s="7" customFormat="1" ht="16.5" thickBot="1">
      <c r="A132" s="12"/>
      <c r="B132" s="2"/>
      <c r="C132" s="24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7" customFormat="1" ht="16.5" thickBot="1">
      <c r="A133" s="12"/>
      <c r="B133" s="2"/>
      <c r="C133" s="24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7" customFormat="1" ht="16.5" thickBot="1">
      <c r="A134" s="8"/>
      <c r="B134" s="6"/>
      <c r="C134" s="2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7" customFormat="1" ht="16.5" thickBot="1">
      <c r="A135" s="9" t="s">
        <v>12</v>
      </c>
      <c r="B135" s="11" t="s">
        <v>13</v>
      </c>
      <c r="C135" s="25" t="s">
        <v>14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s="7" customFormat="1" ht="16.5" thickBot="1">
      <c r="A136" s="12">
        <v>21</v>
      </c>
      <c r="B136" s="2" t="s">
        <v>59</v>
      </c>
      <c r="C136" s="24" t="s">
        <v>37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s="7" customFormat="1" ht="16.5" thickBot="1">
      <c r="A137" s="8"/>
      <c r="B137" s="6"/>
      <c r="C137" s="2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s="7" customFormat="1" ht="16.5" thickBot="1">
      <c r="A138" s="9" t="s">
        <v>5</v>
      </c>
      <c r="B138" s="11" t="s">
        <v>12</v>
      </c>
      <c r="C138" s="25" t="s">
        <v>17</v>
      </c>
      <c r="D138" s="11" t="s">
        <v>18</v>
      </c>
      <c r="E138" s="11" t="s">
        <v>19</v>
      </c>
      <c r="F138" s="11" t="s">
        <v>20</v>
      </c>
      <c r="G138" s="11" t="s">
        <v>21</v>
      </c>
      <c r="H138" s="11" t="s">
        <v>22</v>
      </c>
      <c r="I138" s="11" t="s">
        <v>23</v>
      </c>
      <c r="J138" s="11" t="s">
        <v>24</v>
      </c>
      <c r="K138" s="11" t="s">
        <v>25</v>
      </c>
      <c r="L138" s="11" t="s">
        <v>26</v>
      </c>
      <c r="M138" s="11" t="s">
        <v>27</v>
      </c>
      <c r="N138" s="11" t="s">
        <v>28</v>
      </c>
      <c r="O138" s="11" t="s">
        <v>29</v>
      </c>
      <c r="P138" s="11" t="s">
        <v>30</v>
      </c>
      <c r="Q138" s="11" t="s">
        <v>31</v>
      </c>
    </row>
    <row r="139" spans="1:17" s="7" customFormat="1" ht="16.5" thickBot="1">
      <c r="A139" s="40">
        <v>37682</v>
      </c>
      <c r="B139" s="2">
        <v>21</v>
      </c>
      <c r="C139" s="24" t="s">
        <v>74</v>
      </c>
      <c r="D139" s="2">
        <v>21</v>
      </c>
      <c r="E139" s="5">
        <v>-12.026261818687429</v>
      </c>
      <c r="F139" s="5">
        <v>-11.324747749278071</v>
      </c>
      <c r="G139" s="5">
        <v>-6.473036012235819</v>
      </c>
      <c r="H139" s="5">
        <v>6.3889506859473477E-2</v>
      </c>
      <c r="I139" s="5">
        <v>4.2034343715239153</v>
      </c>
      <c r="J139" s="5">
        <v>7.8886367127496158</v>
      </c>
      <c r="K139" s="5">
        <v>11.220669056152929</v>
      </c>
      <c r="L139" s="5">
        <v>10.993070489844683</v>
      </c>
      <c r="M139" s="5">
        <v>6.7445238095238107</v>
      </c>
      <c r="N139" s="5">
        <v>2.0381500278086766</v>
      </c>
      <c r="O139" s="5">
        <v>-3.4586559139784945</v>
      </c>
      <c r="P139" s="5">
        <v>-8.9068200778642925</v>
      </c>
      <c r="Q139" s="5">
        <v>8.0237700201583273E-2</v>
      </c>
    </row>
    <row r="140" spans="1:17" s="7" customFormat="1" ht="16.5" thickBot="1">
      <c r="A140" s="37">
        <v>37682</v>
      </c>
      <c r="B140" s="2">
        <v>21</v>
      </c>
      <c r="C140" s="24" t="s">
        <v>48</v>
      </c>
      <c r="D140" s="2">
        <v>98</v>
      </c>
      <c r="E140" s="5">
        <v>30</v>
      </c>
      <c r="F140" s="5">
        <v>30</v>
      </c>
      <c r="G140" s="5">
        <v>30</v>
      </c>
      <c r="H140" s="5">
        <v>30</v>
      </c>
      <c r="I140" s="5">
        <v>30</v>
      </c>
      <c r="J140" s="5">
        <v>30</v>
      </c>
      <c r="K140" s="5">
        <v>30</v>
      </c>
      <c r="L140" s="5">
        <v>30</v>
      </c>
      <c r="M140" s="5">
        <v>30</v>
      </c>
      <c r="N140" s="5">
        <v>30</v>
      </c>
      <c r="O140" s="5">
        <v>30</v>
      </c>
      <c r="P140" s="5">
        <v>30</v>
      </c>
      <c r="Q140" s="5">
        <v>30</v>
      </c>
    </row>
    <row r="141" spans="1:17" s="7" customFormat="1" ht="16.5" thickBot="1">
      <c r="A141" s="12"/>
      <c r="B141" s="2"/>
      <c r="C141" s="24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7" customFormat="1" ht="16.5" thickBot="1">
      <c r="A142" s="12"/>
      <c r="B142" s="2"/>
      <c r="C142" s="24"/>
      <c r="D142" s="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7" customFormat="1" ht="16.5" thickBot="1">
      <c r="A143" s="8"/>
      <c r="B143" s="6"/>
      <c r="C143" s="2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7" customFormat="1" ht="16.5" thickBot="1">
      <c r="A144" s="9" t="s">
        <v>12</v>
      </c>
      <c r="B144" s="11" t="s">
        <v>13</v>
      </c>
      <c r="C144" s="25" t="s">
        <v>14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s="7" customFormat="1" ht="16.5" thickBot="1">
      <c r="A145" s="12" t="s">
        <v>60</v>
      </c>
      <c r="B145" s="2" t="s">
        <v>61</v>
      </c>
      <c r="C145" s="24" t="s">
        <v>37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s="7" customFormat="1" ht="16.5" thickBot="1">
      <c r="A146" s="8"/>
      <c r="B146" s="6"/>
      <c r="C146" s="2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s="7" customFormat="1" ht="16.5" thickBot="1">
      <c r="A147" s="9" t="s">
        <v>5</v>
      </c>
      <c r="B147" s="11" t="s">
        <v>12</v>
      </c>
      <c r="C147" s="25" t="s">
        <v>17</v>
      </c>
      <c r="D147" s="11" t="s">
        <v>18</v>
      </c>
      <c r="E147" s="11" t="s">
        <v>19</v>
      </c>
      <c r="F147" s="11" t="s">
        <v>20</v>
      </c>
      <c r="G147" s="11" t="s">
        <v>21</v>
      </c>
      <c r="H147" s="11" t="s">
        <v>22</v>
      </c>
      <c r="I147" s="11" t="s">
        <v>23</v>
      </c>
      <c r="J147" s="11" t="s">
        <v>24</v>
      </c>
      <c r="K147" s="11" t="s">
        <v>25</v>
      </c>
      <c r="L147" s="11" t="s">
        <v>26</v>
      </c>
      <c r="M147" s="11" t="s">
        <v>27</v>
      </c>
      <c r="N147" s="11" t="s">
        <v>28</v>
      </c>
      <c r="O147" s="11" t="s">
        <v>29</v>
      </c>
      <c r="P147" s="11" t="s">
        <v>30</v>
      </c>
      <c r="Q147" s="11" t="s">
        <v>31</v>
      </c>
    </row>
    <row r="148" spans="1:17" s="7" customFormat="1" ht="16.5" thickBot="1">
      <c r="A148" s="40">
        <v>37682</v>
      </c>
      <c r="B148" s="2">
        <v>22</v>
      </c>
      <c r="C148" s="24" t="s">
        <v>73</v>
      </c>
      <c r="D148" s="2">
        <v>22</v>
      </c>
      <c r="E148" s="5">
        <v>6.3</v>
      </c>
      <c r="F148" s="5">
        <v>7.6</v>
      </c>
      <c r="G148" s="5">
        <v>16.899999999999999</v>
      </c>
      <c r="H148" s="5">
        <v>22.6</v>
      </c>
      <c r="I148" s="5">
        <v>24.9</v>
      </c>
      <c r="J148" s="5">
        <v>29.5</v>
      </c>
      <c r="K148" s="5">
        <v>33</v>
      </c>
      <c r="L148" s="5">
        <v>33</v>
      </c>
      <c r="M148" s="5">
        <v>31.5</v>
      </c>
      <c r="N148" s="5">
        <v>24</v>
      </c>
      <c r="O148" s="5">
        <v>16</v>
      </c>
      <c r="P148" s="5">
        <v>12.9</v>
      </c>
      <c r="Q148" s="5">
        <v>33</v>
      </c>
    </row>
    <row r="149" spans="1:17" s="7" customFormat="1" ht="16.5" thickBot="1">
      <c r="A149" s="37">
        <v>37682</v>
      </c>
      <c r="B149" s="2">
        <v>22</v>
      </c>
      <c r="C149" s="24" t="s">
        <v>48</v>
      </c>
      <c r="D149" s="2">
        <v>98</v>
      </c>
      <c r="E149" s="5">
        <v>30</v>
      </c>
      <c r="F149" s="5">
        <v>30</v>
      </c>
      <c r="G149" s="5">
        <v>30</v>
      </c>
      <c r="H149" s="5">
        <v>30</v>
      </c>
      <c r="I149" s="5">
        <v>30</v>
      </c>
      <c r="J149" s="5">
        <v>30</v>
      </c>
      <c r="K149" s="5">
        <v>30</v>
      </c>
      <c r="L149" s="5">
        <v>30</v>
      </c>
      <c r="M149" s="5">
        <v>30</v>
      </c>
      <c r="N149" s="5">
        <v>30</v>
      </c>
      <c r="O149" s="5">
        <v>30</v>
      </c>
      <c r="P149" s="5">
        <v>30</v>
      </c>
      <c r="Q149" s="5">
        <v>30</v>
      </c>
    </row>
    <row r="150" spans="1:17" s="7" customFormat="1" ht="16.5" thickBot="1">
      <c r="A150" s="12"/>
      <c r="B150" s="2"/>
      <c r="C150" s="24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7" customFormat="1" ht="16.5" thickBot="1">
      <c r="A151" s="12"/>
      <c r="B151" s="2"/>
      <c r="C151" s="24"/>
      <c r="D151" s="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7" customFormat="1" ht="16.5" thickBot="1">
      <c r="A152" s="8"/>
      <c r="B152" s="6"/>
      <c r="C152" s="2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s="7" customFormat="1" ht="16.5" thickBot="1">
      <c r="A153" s="9" t="s">
        <v>12</v>
      </c>
      <c r="B153" s="11" t="s">
        <v>13</v>
      </c>
      <c r="C153" s="25" t="s">
        <v>14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7" customFormat="1" ht="16.5" thickBot="1">
      <c r="A154" s="12" t="s">
        <v>63</v>
      </c>
      <c r="B154" s="2" t="s">
        <v>62</v>
      </c>
      <c r="C154" s="24" t="s">
        <v>37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7" customFormat="1" ht="16.5" thickBot="1">
      <c r="A155" s="8"/>
      <c r="B155" s="6"/>
      <c r="C155" s="2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7" customFormat="1" ht="16.5" thickBot="1">
      <c r="A156" s="9" t="s">
        <v>5</v>
      </c>
      <c r="B156" s="11" t="s">
        <v>12</v>
      </c>
      <c r="C156" s="25" t="s">
        <v>17</v>
      </c>
      <c r="D156" s="11" t="s">
        <v>18</v>
      </c>
      <c r="E156" s="11" t="s">
        <v>19</v>
      </c>
      <c r="F156" s="11" t="s">
        <v>20</v>
      </c>
      <c r="G156" s="11" t="s">
        <v>21</v>
      </c>
      <c r="H156" s="11" t="s">
        <v>22</v>
      </c>
      <c r="I156" s="11" t="s">
        <v>23</v>
      </c>
      <c r="J156" s="11" t="s">
        <v>24</v>
      </c>
      <c r="K156" s="11" t="s">
        <v>25</v>
      </c>
      <c r="L156" s="11" t="s">
        <v>26</v>
      </c>
      <c r="M156" s="11" t="s">
        <v>27</v>
      </c>
      <c r="N156" s="11" t="s">
        <v>28</v>
      </c>
      <c r="O156" s="11" t="s">
        <v>29</v>
      </c>
      <c r="P156" s="11" t="s">
        <v>30</v>
      </c>
      <c r="Q156" s="11" t="s">
        <v>31</v>
      </c>
    </row>
    <row r="157" spans="1:17" s="7" customFormat="1" ht="16.5" thickBot="1">
      <c r="A157" s="40">
        <v>37682</v>
      </c>
      <c r="B157" s="2">
        <v>23</v>
      </c>
      <c r="C157" s="24" t="s">
        <v>74</v>
      </c>
      <c r="D157" s="2">
        <v>23</v>
      </c>
      <c r="E157" s="5">
        <v>-25.7</v>
      </c>
      <c r="F157" s="5">
        <v>-28.1</v>
      </c>
      <c r="G157" s="5">
        <v>-25.9</v>
      </c>
      <c r="H157" s="5">
        <v>-15.5</v>
      </c>
      <c r="I157" s="5">
        <v>-6</v>
      </c>
      <c r="J157" s="5">
        <v>-2.2999999999999998</v>
      </c>
      <c r="K157" s="5">
        <v>1.9</v>
      </c>
      <c r="L157" s="5">
        <v>2.6</v>
      </c>
      <c r="M157" s="5">
        <v>-5.4</v>
      </c>
      <c r="N157" s="5">
        <v>-7.7</v>
      </c>
      <c r="O157" s="5">
        <v>-21.4</v>
      </c>
      <c r="P157" s="5">
        <v>-23.8</v>
      </c>
      <c r="Q157" s="5">
        <v>-28.1</v>
      </c>
    </row>
    <row r="158" spans="1:17" s="7" customFormat="1" ht="16.5" thickBot="1">
      <c r="A158" s="37">
        <v>37682</v>
      </c>
      <c r="B158" s="2">
        <v>23</v>
      </c>
      <c r="C158" s="24" t="s">
        <v>48</v>
      </c>
      <c r="D158" s="2">
        <v>98</v>
      </c>
      <c r="E158" s="5">
        <v>30</v>
      </c>
      <c r="F158" s="5">
        <v>30</v>
      </c>
      <c r="G158" s="5">
        <v>30</v>
      </c>
      <c r="H158" s="5">
        <v>30</v>
      </c>
      <c r="I158" s="5">
        <v>30</v>
      </c>
      <c r="J158" s="5">
        <v>30</v>
      </c>
      <c r="K158" s="5">
        <v>30</v>
      </c>
      <c r="L158" s="5">
        <v>30</v>
      </c>
      <c r="M158" s="5">
        <v>30</v>
      </c>
      <c r="N158" s="5">
        <v>30</v>
      </c>
      <c r="O158" s="5">
        <v>30</v>
      </c>
      <c r="P158" s="5">
        <v>30</v>
      </c>
      <c r="Q158" s="5">
        <v>30</v>
      </c>
    </row>
    <row r="159" spans="1:17" s="7" customFormat="1" ht="16.5" thickBot="1">
      <c r="A159" s="12"/>
      <c r="B159" s="2"/>
      <c r="C159" s="24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7" customFormat="1" ht="16.5" thickBot="1">
      <c r="A160" s="12"/>
      <c r="B160" s="2"/>
      <c r="C160" s="24"/>
      <c r="D160" s="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7" customFormat="1" ht="16.5" thickBot="1">
      <c r="A161" s="8"/>
      <c r="B161" s="6"/>
      <c r="C161" s="2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s="7" customFormat="1" ht="16.5" thickBot="1">
      <c r="A162" s="9" t="s">
        <v>12</v>
      </c>
      <c r="B162" s="11" t="s">
        <v>13</v>
      </c>
      <c r="C162" s="25" t="s">
        <v>14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s="7" customFormat="1" ht="16.5" thickBot="1">
      <c r="A163" s="12" t="s">
        <v>64</v>
      </c>
      <c r="B163" s="2" t="s">
        <v>65</v>
      </c>
      <c r="C163" s="24" t="s">
        <v>16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7" customFormat="1" ht="16.5" thickBot="1">
      <c r="A164" s="8"/>
      <c r="B164" s="6"/>
      <c r="C164" s="2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s="7" customFormat="1" ht="16.5" thickBot="1">
      <c r="A165" s="9" t="s">
        <v>5</v>
      </c>
      <c r="B165" s="11" t="s">
        <v>12</v>
      </c>
      <c r="C165" s="25" t="s">
        <v>17</v>
      </c>
      <c r="D165" s="11" t="s">
        <v>18</v>
      </c>
      <c r="E165" s="11" t="s">
        <v>19</v>
      </c>
      <c r="F165" s="11" t="s">
        <v>20</v>
      </c>
      <c r="G165" s="11" t="s">
        <v>21</v>
      </c>
      <c r="H165" s="11" t="s">
        <v>22</v>
      </c>
      <c r="I165" s="11" t="s">
        <v>23</v>
      </c>
      <c r="J165" s="11" t="s">
        <v>24</v>
      </c>
      <c r="K165" s="11" t="s">
        <v>25</v>
      </c>
      <c r="L165" s="11" t="s">
        <v>26</v>
      </c>
      <c r="M165" s="11" t="s">
        <v>27</v>
      </c>
      <c r="N165" s="11" t="s">
        <v>28</v>
      </c>
      <c r="O165" s="11" t="s">
        <v>29</v>
      </c>
      <c r="P165" s="11" t="s">
        <v>30</v>
      </c>
      <c r="Q165" s="11" t="s">
        <v>31</v>
      </c>
    </row>
    <row r="166" spans="1:17" s="7" customFormat="1" ht="16.5" thickBot="1">
      <c r="A166" s="41">
        <v>37789</v>
      </c>
      <c r="B166" s="2">
        <v>24</v>
      </c>
      <c r="C166" s="24" t="s">
        <v>73</v>
      </c>
      <c r="D166" s="2">
        <v>24</v>
      </c>
      <c r="E166" s="30">
        <v>33</v>
      </c>
      <c r="F166" s="30">
        <v>48.6</v>
      </c>
      <c r="G166" s="30">
        <v>30</v>
      </c>
      <c r="H166" s="30">
        <v>31.6</v>
      </c>
      <c r="I166" s="30">
        <v>36.5</v>
      </c>
      <c r="J166" s="30">
        <v>42.4</v>
      </c>
      <c r="K166" s="30">
        <v>29.4</v>
      </c>
      <c r="L166" s="30">
        <v>37.799999999999997</v>
      </c>
      <c r="M166" s="30">
        <v>29.2</v>
      </c>
      <c r="N166" s="30">
        <v>38.4</v>
      </c>
      <c r="O166" s="30">
        <v>50.9</v>
      </c>
      <c r="P166" s="30">
        <v>32.799999999999997</v>
      </c>
      <c r="Q166" s="30">
        <v>50.9</v>
      </c>
    </row>
    <row r="167" spans="1:17" s="7" customFormat="1" ht="16.5" thickBot="1">
      <c r="A167" s="37">
        <v>37682</v>
      </c>
      <c r="B167" s="2">
        <v>24</v>
      </c>
      <c r="C167" s="24" t="s">
        <v>48</v>
      </c>
      <c r="D167" s="2">
        <v>98</v>
      </c>
      <c r="E167" s="5">
        <v>30</v>
      </c>
      <c r="F167" s="5">
        <v>30</v>
      </c>
      <c r="G167" s="5">
        <v>30</v>
      </c>
      <c r="H167" s="5">
        <v>30</v>
      </c>
      <c r="I167" s="5">
        <v>30</v>
      </c>
      <c r="J167" s="5">
        <v>30</v>
      </c>
      <c r="K167" s="5">
        <v>30</v>
      </c>
      <c r="L167" s="5">
        <v>30</v>
      </c>
      <c r="M167" s="5">
        <v>30</v>
      </c>
      <c r="N167" s="5">
        <v>30</v>
      </c>
      <c r="O167" s="5">
        <v>30</v>
      </c>
      <c r="P167" s="5">
        <v>30</v>
      </c>
      <c r="Q167" s="5">
        <v>30</v>
      </c>
    </row>
    <row r="168" spans="1:17" s="7" customFormat="1" ht="16.5" thickBot="1">
      <c r="A168" s="12"/>
      <c r="B168" s="2"/>
      <c r="C168" s="24"/>
      <c r="D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 thickBot="1">
      <c r="A169" s="18"/>
      <c r="B169" s="19"/>
      <c r="C169" s="29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.75" thickBot="1">
      <c r="C170" s="28"/>
    </row>
    <row r="171" spans="1:17" s="7" customFormat="1" ht="16.5" thickBot="1">
      <c r="A171" s="9" t="s">
        <v>12</v>
      </c>
      <c r="B171" s="11" t="s">
        <v>13</v>
      </c>
      <c r="C171" s="25" t="s">
        <v>14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s="7" customFormat="1" ht="16.5" thickBot="1">
      <c r="A172" s="12" t="s">
        <v>66</v>
      </c>
      <c r="B172" s="2" t="s">
        <v>67</v>
      </c>
      <c r="C172" s="24" t="s">
        <v>68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s="7" customFormat="1" ht="16.5" thickBot="1">
      <c r="A173" s="8"/>
      <c r="B173" s="6"/>
      <c r="C173" s="2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s="7" customFormat="1" ht="16.5" thickBot="1">
      <c r="A174" s="9" t="s">
        <v>5</v>
      </c>
      <c r="B174" s="11" t="s">
        <v>12</v>
      </c>
      <c r="C174" s="25" t="s">
        <v>17</v>
      </c>
      <c r="D174" s="11" t="s">
        <v>18</v>
      </c>
      <c r="E174" s="11" t="s">
        <v>19</v>
      </c>
      <c r="F174" s="11" t="s">
        <v>20</v>
      </c>
      <c r="G174" s="11" t="s">
        <v>21</v>
      </c>
      <c r="H174" s="11" t="s">
        <v>22</v>
      </c>
      <c r="I174" s="11" t="s">
        <v>23</v>
      </c>
      <c r="J174" s="11" t="s">
        <v>24</v>
      </c>
      <c r="K174" s="11" t="s">
        <v>25</v>
      </c>
      <c r="L174" s="11" t="s">
        <v>26</v>
      </c>
      <c r="M174" s="11" t="s">
        <v>27</v>
      </c>
      <c r="N174" s="11" t="s">
        <v>28</v>
      </c>
      <c r="O174" s="11" t="s">
        <v>29</v>
      </c>
      <c r="P174" s="11" t="s">
        <v>30</v>
      </c>
      <c r="Q174" s="11" t="s">
        <v>31</v>
      </c>
    </row>
    <row r="175" spans="1:17" s="7" customFormat="1" ht="16.5" thickBot="1">
      <c r="A175" s="40">
        <v>37682</v>
      </c>
      <c r="B175" s="2">
        <v>25</v>
      </c>
      <c r="C175" s="24" t="s">
        <v>73</v>
      </c>
      <c r="D175" s="2">
        <v>25</v>
      </c>
      <c r="E175" s="5">
        <v>24</v>
      </c>
      <c r="F175" s="5">
        <v>25</v>
      </c>
      <c r="G175" s="5">
        <v>28</v>
      </c>
      <c r="H175" s="5">
        <v>25</v>
      </c>
      <c r="I175" s="5">
        <v>23</v>
      </c>
      <c r="J175" s="5">
        <v>23</v>
      </c>
      <c r="K175" s="5">
        <v>23</v>
      </c>
      <c r="L175" s="5">
        <v>23</v>
      </c>
      <c r="M175" s="5">
        <v>30</v>
      </c>
      <c r="N175" s="5">
        <v>21</v>
      </c>
      <c r="O175" s="5">
        <v>22</v>
      </c>
      <c r="P175" s="5">
        <v>22</v>
      </c>
      <c r="Q175" s="5">
        <v>30</v>
      </c>
    </row>
    <row r="176" spans="1:17" s="7" customFormat="1" ht="16.5" thickBot="1">
      <c r="A176" s="37">
        <v>37682</v>
      </c>
      <c r="B176" s="2">
        <v>25</v>
      </c>
      <c r="C176" s="24" t="s">
        <v>48</v>
      </c>
      <c r="D176" s="2">
        <v>98</v>
      </c>
      <c r="E176" s="5">
        <v>30</v>
      </c>
      <c r="F176" s="5">
        <v>30</v>
      </c>
      <c r="G176" s="5">
        <v>30</v>
      </c>
      <c r="H176" s="5">
        <v>30</v>
      </c>
      <c r="I176" s="5">
        <v>30</v>
      </c>
      <c r="J176" s="5">
        <v>30</v>
      </c>
      <c r="K176" s="5">
        <v>30</v>
      </c>
      <c r="L176" s="5">
        <v>30</v>
      </c>
      <c r="M176" s="5">
        <v>30</v>
      </c>
      <c r="N176" s="5">
        <v>30</v>
      </c>
      <c r="O176" s="5">
        <v>30</v>
      </c>
      <c r="P176" s="5">
        <v>30</v>
      </c>
      <c r="Q176" s="5">
        <v>30</v>
      </c>
    </row>
    <row r="177" spans="1:17" s="7" customFormat="1" ht="16.5" thickBot="1">
      <c r="A177" s="12"/>
      <c r="B177" s="2"/>
      <c r="C177" s="24"/>
      <c r="D177" s="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 thickBot="1">
      <c r="A178" s="18"/>
      <c r="B178" s="19"/>
      <c r="C178" s="29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.75" thickBot="1">
      <c r="C179" s="28"/>
    </row>
    <row r="180" spans="1:17" s="7" customFormat="1" ht="16.5" thickBot="1">
      <c r="A180" s="9" t="s">
        <v>12</v>
      </c>
      <c r="B180" s="11" t="s">
        <v>13</v>
      </c>
      <c r="C180" s="25" t="s">
        <v>14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s="7" customFormat="1" ht="16.5" thickBot="1">
      <c r="A181" s="12" t="s">
        <v>69</v>
      </c>
      <c r="B181" s="2" t="s">
        <v>70</v>
      </c>
      <c r="C181" s="24" t="s">
        <v>34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s="7" customFormat="1" ht="16.5" thickBot="1">
      <c r="A182" s="8"/>
      <c r="B182" s="6"/>
      <c r="C182" s="2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s="7" customFormat="1" ht="16.5" thickBot="1">
      <c r="A183" s="9" t="s">
        <v>5</v>
      </c>
      <c r="B183" s="11" t="s">
        <v>12</v>
      </c>
      <c r="C183" s="25" t="s">
        <v>17</v>
      </c>
      <c r="D183" s="11" t="s">
        <v>18</v>
      </c>
      <c r="E183" s="11" t="s">
        <v>19</v>
      </c>
      <c r="F183" s="11" t="s">
        <v>20</v>
      </c>
      <c r="G183" s="11" t="s">
        <v>21</v>
      </c>
      <c r="H183" s="11" t="s">
        <v>22</v>
      </c>
      <c r="I183" s="11" t="s">
        <v>23</v>
      </c>
      <c r="J183" s="11" t="s">
        <v>24</v>
      </c>
      <c r="K183" s="11" t="s">
        <v>25</v>
      </c>
      <c r="L183" s="11" t="s">
        <v>26</v>
      </c>
      <c r="M183" s="11" t="s">
        <v>27</v>
      </c>
      <c r="N183" s="11" t="s">
        <v>28</v>
      </c>
      <c r="O183" s="11" t="s">
        <v>29</v>
      </c>
      <c r="P183" s="11" t="s">
        <v>30</v>
      </c>
      <c r="Q183" s="11" t="s">
        <v>31</v>
      </c>
    </row>
    <row r="184" spans="1:17" s="7" customFormat="1" ht="16.5" thickBot="1">
      <c r="A184" s="40">
        <v>37682</v>
      </c>
      <c r="B184" s="2">
        <v>26</v>
      </c>
      <c r="C184" s="24" t="s">
        <v>34</v>
      </c>
      <c r="D184" s="2">
        <v>26</v>
      </c>
      <c r="E184" s="15">
        <v>4.1666666666666664E-2</v>
      </c>
      <c r="F184" s="15">
        <v>4.1666666666666664E-2</v>
      </c>
      <c r="G184" s="5">
        <v>0.45833333333333331</v>
      </c>
      <c r="H184" s="5">
        <v>4.208333333333333</v>
      </c>
      <c r="I184" s="5">
        <v>11.333333333333334</v>
      </c>
      <c r="J184" s="5">
        <v>11.416666666666666</v>
      </c>
      <c r="K184" s="5">
        <v>8.875</v>
      </c>
      <c r="L184" s="5">
        <v>7.958333333333333</v>
      </c>
      <c r="M184" s="5">
        <v>4.125</v>
      </c>
      <c r="N184" s="5">
        <v>2.1666666666666665</v>
      </c>
      <c r="O184" s="5">
        <v>0.60869565217391308</v>
      </c>
      <c r="P184" s="5">
        <v>0.17391304347826086</v>
      </c>
      <c r="Q184" s="5">
        <v>51.407608695652172</v>
      </c>
    </row>
    <row r="185" spans="1:17" s="7" customFormat="1" ht="16.5" thickBot="1">
      <c r="A185" s="37">
        <v>37682</v>
      </c>
      <c r="B185" s="2">
        <v>26</v>
      </c>
      <c r="C185" s="24" t="s">
        <v>48</v>
      </c>
      <c r="D185" s="2">
        <v>98</v>
      </c>
      <c r="E185" s="5">
        <v>30</v>
      </c>
      <c r="F185" s="5">
        <v>30</v>
      </c>
      <c r="G185" s="5">
        <v>30</v>
      </c>
      <c r="H185" s="5">
        <v>30</v>
      </c>
      <c r="I185" s="5">
        <v>30</v>
      </c>
      <c r="J185" s="5">
        <v>30</v>
      </c>
      <c r="K185" s="5">
        <v>30</v>
      </c>
      <c r="L185" s="5">
        <v>30</v>
      </c>
      <c r="M185" s="5">
        <v>30</v>
      </c>
      <c r="N185" s="5">
        <v>30</v>
      </c>
      <c r="O185" s="5">
        <v>30</v>
      </c>
      <c r="P185" s="5">
        <v>30</v>
      </c>
      <c r="Q185" s="5">
        <v>30</v>
      </c>
    </row>
    <row r="186" spans="1:17" s="7" customFormat="1" ht="16.5" thickBot="1">
      <c r="A186" s="12"/>
      <c r="B186" s="2"/>
      <c r="C186" s="24"/>
      <c r="D186" s="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 thickBot="1">
      <c r="A187" s="18"/>
      <c r="B187" s="19"/>
      <c r="C187" s="29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.75" thickBot="1">
      <c r="C188" s="28"/>
    </row>
    <row r="189" spans="1:17" s="7" customFormat="1" ht="16.5" thickBot="1">
      <c r="A189" s="9" t="s">
        <v>12</v>
      </c>
      <c r="B189" s="11" t="s">
        <v>13</v>
      </c>
      <c r="C189" s="25" t="s">
        <v>14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s="7" customFormat="1" ht="16.5" thickBot="1">
      <c r="A190" s="12" t="s">
        <v>71</v>
      </c>
      <c r="B190" s="2" t="s">
        <v>72</v>
      </c>
      <c r="C190" s="24" t="s">
        <v>34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7" customFormat="1" ht="16.5" thickBot="1">
      <c r="A191" s="8"/>
      <c r="B191" s="6"/>
      <c r="C191" s="2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s="7" customFormat="1" ht="16.5" thickBot="1">
      <c r="A192" s="9" t="s">
        <v>5</v>
      </c>
      <c r="B192" s="11" t="s">
        <v>12</v>
      </c>
      <c r="C192" s="25" t="s">
        <v>17</v>
      </c>
      <c r="D192" s="11" t="s">
        <v>18</v>
      </c>
      <c r="E192" s="11" t="s">
        <v>19</v>
      </c>
      <c r="F192" s="11" t="s">
        <v>20</v>
      </c>
      <c r="G192" s="11" t="s">
        <v>21</v>
      </c>
      <c r="H192" s="11" t="s">
        <v>22</v>
      </c>
      <c r="I192" s="11" t="s">
        <v>23</v>
      </c>
      <c r="J192" s="11" t="s">
        <v>24</v>
      </c>
      <c r="K192" s="11" t="s">
        <v>25</v>
      </c>
      <c r="L192" s="11" t="s">
        <v>26</v>
      </c>
      <c r="M192" s="11" t="s">
        <v>27</v>
      </c>
      <c r="N192" s="11" t="s">
        <v>28</v>
      </c>
      <c r="O192" s="11" t="s">
        <v>29</v>
      </c>
      <c r="P192" s="11" t="s">
        <v>30</v>
      </c>
      <c r="Q192" s="11" t="s">
        <v>31</v>
      </c>
    </row>
    <row r="193" spans="1:17" s="7" customFormat="1" ht="16.5" thickBot="1">
      <c r="A193" s="40">
        <v>37682</v>
      </c>
      <c r="B193" s="2">
        <v>27</v>
      </c>
      <c r="C193" s="24" t="s">
        <v>34</v>
      </c>
      <c r="D193" s="2">
        <v>27</v>
      </c>
      <c r="E193" s="20">
        <v>0</v>
      </c>
      <c r="F193" s="20">
        <v>0</v>
      </c>
      <c r="G193" s="20">
        <v>0</v>
      </c>
      <c r="H193" s="20">
        <v>0.32</v>
      </c>
      <c r="I193" s="20">
        <v>1.1200000000000001</v>
      </c>
      <c r="J193" s="20">
        <v>1.125</v>
      </c>
      <c r="K193" s="20">
        <v>0.16666666666666666</v>
      </c>
      <c r="L193" s="20">
        <v>8.3333333333333329E-2</v>
      </c>
      <c r="M193" s="20">
        <v>0.16</v>
      </c>
      <c r="N193" s="31">
        <v>0.08</v>
      </c>
      <c r="O193" s="31">
        <v>0.04</v>
      </c>
      <c r="P193" s="20">
        <v>0</v>
      </c>
      <c r="Q193" s="20">
        <v>3.0950000000000002</v>
      </c>
    </row>
    <row r="194" spans="1:17" s="7" customFormat="1" ht="16.5" thickBot="1">
      <c r="A194" s="37">
        <v>37682</v>
      </c>
      <c r="B194" s="2">
        <v>27</v>
      </c>
      <c r="C194" s="24" t="s">
        <v>48</v>
      </c>
      <c r="D194" s="2">
        <v>98</v>
      </c>
      <c r="E194" s="5">
        <v>30</v>
      </c>
      <c r="F194" s="5">
        <v>30</v>
      </c>
      <c r="G194" s="5">
        <v>30</v>
      </c>
      <c r="H194" s="5">
        <v>30</v>
      </c>
      <c r="I194" s="5">
        <v>30</v>
      </c>
      <c r="J194" s="5">
        <v>30</v>
      </c>
      <c r="K194" s="5">
        <v>30</v>
      </c>
      <c r="L194" s="5">
        <v>30</v>
      </c>
      <c r="M194" s="5">
        <v>30</v>
      </c>
      <c r="N194" s="5">
        <v>30</v>
      </c>
      <c r="O194" s="5">
        <v>30</v>
      </c>
      <c r="P194" s="5">
        <v>30</v>
      </c>
      <c r="Q194" s="5">
        <v>30</v>
      </c>
    </row>
    <row r="195" spans="1:17" s="7" customFormat="1" ht="16.5" thickBot="1">
      <c r="A195" s="12"/>
      <c r="B195" s="2"/>
      <c r="C195" s="24"/>
      <c r="D195" s="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 thickBot="1">
      <c r="A196" s="18"/>
      <c r="B196" s="19"/>
      <c r="C196" s="29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</sheetData>
  <mergeCells count="6">
    <mergeCell ref="A92:B92"/>
    <mergeCell ref="A1:B1"/>
    <mergeCell ref="A2:B2"/>
    <mergeCell ref="A4:B4"/>
    <mergeCell ref="A12:B12"/>
    <mergeCell ref="A16:B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2019-03-06T09:17:57Z</dcterms:modified>
</cp:coreProperties>
</file>